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hn\Google Drive\CMS\Training\Holiday Programs\"/>
    </mc:Choice>
  </mc:AlternateContent>
  <bookViews>
    <workbookView xWindow="0" yWindow="0" windowWidth="28800" windowHeight="12030"/>
  </bookViews>
  <sheets>
    <sheet name="HF Christmas Pgrm. Report" sheetId="1" r:id="rId1"/>
    <sheet name="Gifts Given Totals" sheetId="2" r:id="rId2"/>
  </sheets>
  <calcPr calcId="162913"/>
</workbook>
</file>

<file path=xl/calcChain.xml><?xml version="1.0" encoding="utf-8"?>
<calcChain xmlns="http://schemas.openxmlformats.org/spreadsheetml/2006/main">
  <c r="D93" i="2" l="1"/>
  <c r="C93" i="2"/>
</calcChain>
</file>

<file path=xl/sharedStrings.xml><?xml version="1.0" encoding="utf-8"?>
<sst xmlns="http://schemas.openxmlformats.org/spreadsheetml/2006/main" count="1171" uniqueCount="531">
  <si>
    <t>Status</t>
  </si>
  <si>
    <t>Visit Type</t>
  </si>
  <si>
    <t>Referral Date</t>
  </si>
  <si>
    <t>Referred By</t>
  </si>
  <si>
    <t>Client</t>
  </si>
  <si>
    <t>Spouse/Other Adult</t>
  </si>
  <si>
    <t># Helped</t>
  </si>
  <si>
    <t>Phone</t>
  </si>
  <si>
    <t>Alternate Phone</t>
  </si>
  <si>
    <t>Email</t>
  </si>
  <si>
    <t>Address 1</t>
  </si>
  <si>
    <t>Address 2</t>
  </si>
  <si>
    <t>Zip</t>
  </si>
  <si>
    <t>Other Holiday Participation</t>
  </si>
  <si>
    <t>Household</t>
  </si>
  <si>
    <t>Gifts this Program</t>
  </si>
  <si>
    <t>Total Value</t>
  </si>
  <si>
    <t>Gift Received</t>
  </si>
  <si>
    <t>Telephone</t>
  </si>
  <si>
    <t>Pepe, John</t>
  </si>
  <si>
    <t>Allen Dohman, Monica</t>
  </si>
  <si>
    <t>414-745-3744</t>
  </si>
  <si>
    <t>2575 Delk Road</t>
  </si>
  <si>
    <t>Landry at East Cobb - Apt# 1410A</t>
  </si>
  <si>
    <t xml:space="preserve"> Thanksgiving (Gift Received at Holy Family, Marietta)</t>
  </si>
  <si>
    <t xml:space="preserve"> Lavell Allen (M 15 y.o.), Damington Dohman (M 30 y.o.)</t>
  </si>
  <si>
    <t>Gift Cards ($175.00), Other In Kind ($20.00)</t>
  </si>
  <si>
    <t>No Gift</t>
  </si>
  <si>
    <t>Other in Person</t>
  </si>
  <si>
    <t>Brackenridge, Janiya</t>
  </si>
  <si>
    <t>515-325-1388</t>
  </si>
  <si>
    <t>janiya.brackenridge@yahoo.com</t>
  </si>
  <si>
    <t>2922 Highland Parc Place</t>
  </si>
  <si>
    <t>Jasmine at Marietta Crossing</t>
  </si>
  <si>
    <t xml:space="preserve"> Serity White (F 8 y.o.), Amiya Hudson (F 13 y.o.), Wilson Hudson (M 14 y.o.)</t>
  </si>
  <si>
    <t>Hoene, Jim</t>
  </si>
  <si>
    <t>Brown, Sharori</t>
  </si>
  <si>
    <t>404-437-2016</t>
  </si>
  <si>
    <t>2030 Roswell Rd</t>
  </si>
  <si>
    <t>Intown Suites  Rm 108</t>
  </si>
  <si>
    <t xml:space="preserve"> Kevin Head (M 2 y.o.), Malysia Volston (F 6 y.o.), Jeremiah Volston (M 8 y.o.), Jercari Volston (M 10 y.o.), Kamari Brown (M 12 y.o.)</t>
  </si>
  <si>
    <t>Gift Cards ($300.00), Other In Kind ($20.00)</t>
  </si>
  <si>
    <t>Brown, Wanda</t>
  </si>
  <si>
    <t xml:space="preserve">, </t>
  </si>
  <si>
    <t>678-886-3838</t>
  </si>
  <si>
    <t>2600 Bentley Rd #2306</t>
  </si>
  <si>
    <t xml:space="preserve"> Jeremy Williams (M 10 y.o.), Tierra Williams (M 15 y.o.)</t>
  </si>
  <si>
    <t>Butler, Alicia</t>
  </si>
  <si>
    <t>Butler, Carlos</t>
  </si>
  <si>
    <t>415-317-9716</t>
  </si>
  <si>
    <t>alicbu07@gmail.com</t>
  </si>
  <si>
    <t>1515 Collingwood Drive</t>
  </si>
  <si>
    <t>Stratford Ridge - Apt#1515</t>
  </si>
  <si>
    <t xml:space="preserve"> Noah Butler (M 13 y.o.), DeAndre Butler (M 15 y.o.), Jeremiah Butler (M 16 y.o.), Carlos Butler, Jr. (M 17 y.o.), Carlos Butler (M 42 y.o.)</t>
  </si>
  <si>
    <t>Mooney, Phil</t>
  </si>
  <si>
    <t>Cadet, Tamarah</t>
  </si>
  <si>
    <t>678-262-8113</t>
  </si>
  <si>
    <t>2663 Delk Rd</t>
  </si>
  <si>
    <t>Rosemont</t>
  </si>
  <si>
    <t xml:space="preserve"> Christmas (Gift Received at Holy Family, Marietta), Thanksgiving (Gift Received at Holy Family, Marietta)</t>
  </si>
  <si>
    <t xml:space="preserve"> Royce Peirre (M 5 y.o.), Hezron Pierre (M 6 y.o.), Hilliance Pierre (M 41 y.o.), Oralieuse Pierre (F 74 y.o.)</t>
  </si>
  <si>
    <t>Campbell, Aaron</t>
  </si>
  <si>
    <t>470-582-7349</t>
  </si>
  <si>
    <t>campbell.aaron88@gmail.com</t>
  </si>
  <si>
    <t>2360 Delk Road</t>
  </si>
  <si>
    <t>Studio Six #573</t>
  </si>
  <si>
    <t xml:space="preserve"> Aiden Campbell (M 6 y.o.), Amina Campbell (F 6 y.o.), Jayla Campbell (F 8 y.o.), Jeremiah Brazil (M 16 y.o.), Jasmine Brazil (F 17 y.o.), Barbara Campbell (F 34 y.o.)</t>
  </si>
  <si>
    <t>Cardoso, Emanuella</t>
  </si>
  <si>
    <t>470-461-9558</t>
  </si>
  <si>
    <t>manucard34@gmail.com</t>
  </si>
  <si>
    <t>2575 Delk Road SE</t>
  </si>
  <si>
    <t>Landry at East Cobb-Apt# 1340B</t>
  </si>
  <si>
    <t xml:space="preserve"> Ben Cardoso (M 5 y.o.), Victoria Cardoso (F 9 y.o.)</t>
  </si>
  <si>
    <t>Cleveland, Faatimah</t>
  </si>
  <si>
    <t>470-385-1513</t>
  </si>
  <si>
    <t>faatimahcleveland@gmail.com</t>
  </si>
  <si>
    <t>1609 Bridge Mill Dr</t>
  </si>
  <si>
    <t>The Preserve at Terrill Mill - Apt# L</t>
  </si>
  <si>
    <t xml:space="preserve"> Gabbiel Morales (M 5 y.o.)</t>
  </si>
  <si>
    <t>Collins, Anissa</t>
  </si>
  <si>
    <t>404-944-7616</t>
  </si>
  <si>
    <t>flossnbrush2@yahoo.com</t>
  </si>
  <si>
    <t>1917 Highland Park Place</t>
  </si>
  <si>
    <t>Marietta Crossing</t>
  </si>
  <si>
    <t xml:space="preserve"> Jalen Tripplet (M 17 y.o.)</t>
  </si>
  <si>
    <t>Cotton, Dimesha</t>
  </si>
  <si>
    <t>678-674-7427</t>
  </si>
  <si>
    <t>dimeshacotton@gmail.com</t>
  </si>
  <si>
    <t>2650 Bentley Rd</t>
  </si>
  <si>
    <t>Ivy Ridge Apartments  Apt#1H</t>
  </si>
  <si>
    <t xml:space="preserve"> Taveion Cottob (M 5 y.o.)</t>
  </si>
  <si>
    <t>Kenney, Kathleen</t>
  </si>
  <si>
    <t>Daniel, Calrise</t>
  </si>
  <si>
    <t>954-804-7694</t>
  </si>
  <si>
    <t>veleka2005@yahoo.com</t>
  </si>
  <si>
    <t>2001 Kimberly Village LN SE</t>
  </si>
  <si>
    <t>Arlington Park at Wildwood #B</t>
  </si>
  <si>
    <t xml:space="preserve"> Emoni Chance (F 7 y.o.), Anthony Chance (M 44 y.o.)</t>
  </si>
  <si>
    <t>Davis, Katina</t>
  </si>
  <si>
    <t>404-507-4536</t>
  </si>
  <si>
    <t>katinadavis88@gmail.com</t>
  </si>
  <si>
    <t xml:space="preserve">2560 Delk Road </t>
  </si>
  <si>
    <t>Stratford Ridge # M2</t>
  </si>
  <si>
    <t xml:space="preserve"> Kaiden Davis (M 3 y.o.), Autumn Dickerson (F 12 y.o.), Anieya Dickerson (F 14 y.o.)</t>
  </si>
  <si>
    <t>Gift Cards ($225.00), Other In Kind ($20.00)</t>
  </si>
  <si>
    <t>Douglas, Tiffany</t>
  </si>
  <si>
    <t>678-748-9358</t>
  </si>
  <si>
    <t>tipdouglas@gmail.com</t>
  </si>
  <si>
    <t>Landry at East Cobb #1130G</t>
  </si>
  <si>
    <t xml:space="preserve"> Journie Douglas (M 4 y.o.), Josiah Douglas (F 7 y.o.)</t>
  </si>
  <si>
    <t>Ede, Felix</t>
  </si>
  <si>
    <t>678-469-1300</t>
  </si>
  <si>
    <t>678-368-3136</t>
  </si>
  <si>
    <t>306 South Lincoln Trace Ave .SE0306</t>
  </si>
  <si>
    <t>Ashford 75 Apts.</t>
  </si>
  <si>
    <t xml:space="preserve"> Theresa Ede (F 13 y.o.), Mary Jane Ede (F 16 y.o.), John Ede (M 21 y.o.), Josephine Ede (F 24 y.o.), Esther Ede (F 57 y.o.)</t>
  </si>
  <si>
    <t>Edwards, Aliyah</t>
  </si>
  <si>
    <t>Edwards, Robert</t>
  </si>
  <si>
    <t>678-913-3334</t>
  </si>
  <si>
    <t>1805 Roswell Road</t>
  </si>
  <si>
    <t>Arbors at East Cobb, Apt 12D</t>
  </si>
  <si>
    <t xml:space="preserve"> Thanksgiving (Gift Received at Holy Family, Marietta), Christmas (Submitted at Holy Family, Marietta), Thanksgiving (Submitted at Holy Family, Marietta)</t>
  </si>
  <si>
    <t xml:space="preserve"> Amina Edwards (F 5 y.o.), Zahari Edwards (F 13 y.o.), Tatyana Edwards (F 18 y.o.), Robert Edwards (M 40 y.o.)</t>
  </si>
  <si>
    <t>Errami, Cassie</t>
  </si>
  <si>
    <t>470-396-7225</t>
  </si>
  <si>
    <t>Cmorales1982@yahoo.com</t>
  </si>
  <si>
    <t>2673 Delk Rd</t>
  </si>
  <si>
    <t>Rosemont at East Cobb-Apt# F</t>
  </si>
  <si>
    <t xml:space="preserve"> Thanksgiving (Gift Received at Holy Family, Marietta), Christmas (Gift Received at Holy Family, Marietta)</t>
  </si>
  <si>
    <t xml:space="preserve"> Lucas Morales (M 12 y.o.), Lazrus Morales (M 16 y.o.), Jarin Errami (M 41 y.o.)</t>
  </si>
  <si>
    <t>Faria, Sarah</t>
  </si>
  <si>
    <t>570-861-4927</t>
  </si>
  <si>
    <t>Landry at East Cobb- Apt#1520C</t>
  </si>
  <si>
    <t xml:space="preserve"> Taina Nogueira (F 16 y.o.), Laylah Faria (F 21 y.o.)</t>
  </si>
  <si>
    <t>Frye, Maiya</t>
  </si>
  <si>
    <t>470-420-0375</t>
  </si>
  <si>
    <t>1672 Collingwood Drive</t>
  </si>
  <si>
    <t xml:space="preserve">Stratford Ridge Apartments </t>
  </si>
  <si>
    <t xml:space="preserve"> Navy Frye (F 1 y.o.), Name' Frye (M 1 y.o.), Maison Figueroa (M 7 y.o.), Elijah Frye (M 10 y.o.)</t>
  </si>
  <si>
    <t>Gitteh, Binioy</t>
  </si>
  <si>
    <t>404-715-8911</t>
  </si>
  <si>
    <t>1113 Powers Ferry Place</t>
  </si>
  <si>
    <t>Jasmine at Marietta Crossing # 2518</t>
  </si>
  <si>
    <t xml:space="preserve"> Fatima Kinteh (F 13 y.o.), Kebba Kenteh (M 15 y.o.)</t>
  </si>
  <si>
    <t>Gituro, Mercy</t>
  </si>
  <si>
    <t>Wachira, Joseph</t>
  </si>
  <si>
    <t>770-805-4056</t>
  </si>
  <si>
    <t>678-468-0713</t>
  </si>
  <si>
    <t>gituro@gmail.com</t>
  </si>
  <si>
    <t>751 Bayliss Drive</t>
  </si>
  <si>
    <t xml:space="preserve"> Christmas (Gift Received at Holy Family, Marietta), Thanksgiving (Gift Received at Holy Family, Marietta), Thanksgiving (Gift Received at Holy Family, Marietta), Christmas (Gift Received at Holy Family, Marietta), Thanksgiving (Gift Received at Holy Family, Marietta)</t>
  </si>
  <si>
    <t xml:space="preserve"> Zahra Wachira (F 10 y.o.), Zayla Wachira (F 13 y.o.), Joseph Wachira (M 49 y.o.)</t>
  </si>
  <si>
    <t>Green, Iruka</t>
  </si>
  <si>
    <t>470-422-5189</t>
  </si>
  <si>
    <t>iruka.green@yahoo.com</t>
  </si>
  <si>
    <t>2010 Roswell Road</t>
  </si>
  <si>
    <t>Azela Springs Apartments-28C3</t>
  </si>
  <si>
    <t xml:space="preserve"> Jayla Green (F 10 y.o.)</t>
  </si>
  <si>
    <t>Greer, Cheetara</t>
  </si>
  <si>
    <t>612-570-1251</t>
  </si>
  <si>
    <t>c.greer@ymail.com</t>
  </si>
  <si>
    <t>1777 Collingwood Dr SE</t>
  </si>
  <si>
    <t>Stratford Ridge, Apt 1777</t>
  </si>
  <si>
    <t xml:space="preserve"> Thanksgiving (Gift Received at Holy Family, Marietta), Christmas (Gift Received at Holy Family, Marietta), Thanksgiving (Gift Received at Holy Family, Marietta)</t>
  </si>
  <si>
    <t xml:space="preserve"> Josiah Ramson (M 8 y.o.), Dalani Edwards (M 15 y.o.), Devion Ramson (M 18 y.o.), Aireon Ramson (M 21 y.o.)</t>
  </si>
  <si>
    <t>Griego, Gloria</t>
  </si>
  <si>
    <t>404-951-2341</t>
  </si>
  <si>
    <t>panamaclayton@yahoo.com</t>
  </si>
  <si>
    <t>1049 Powers Fery Rd</t>
  </si>
  <si>
    <t>Villa of East Cobb Apt # 306</t>
  </si>
  <si>
    <t xml:space="preserve"> Jalid Allegre (M 13 y.o.), Angelica Griego (F 22 y.o.)</t>
  </si>
  <si>
    <t>Hampton, Shannon</t>
  </si>
  <si>
    <t>470-483-7432</t>
  </si>
  <si>
    <t>2825 Windy Hill Rd.</t>
  </si>
  <si>
    <t>Belmont Place  Apartments  Apt# 1202</t>
  </si>
  <si>
    <t xml:space="preserve"> Aaidien Rudolph (M 7 y.o.), Aacari Hampton (F 13 y.o.), Aacari Sparks (F 13 y.o.), Aavonte Sparks (M 16 y.o.), Aariel Sparks (F 18 y.o.), Aalyah Sparks (F 19 y.o.)</t>
  </si>
  <si>
    <t>Harrison, Linda</t>
  </si>
  <si>
    <t>404-664-3486</t>
  </si>
  <si>
    <t>harrisonlinda328@yahoo.com</t>
  </si>
  <si>
    <t>Jasmine Apts Apt 1813</t>
  </si>
  <si>
    <t>1813 Highland Par Place</t>
  </si>
  <si>
    <t>Henderson-Basse, Janai</t>
  </si>
  <si>
    <t>404-388-3838</t>
  </si>
  <si>
    <t>2503 Winterset Pkwy</t>
  </si>
  <si>
    <t>Winterset at East Cobb Apartments</t>
  </si>
  <si>
    <t xml:space="preserve"> Mouhamed Basse (M 9 y.o.), Bjiby Basse (M 34 y.o.)</t>
  </si>
  <si>
    <t>Hill, Wanda</t>
  </si>
  <si>
    <t>404-423-1346</t>
  </si>
  <si>
    <t>hillwanda81@yahoo.com</t>
  </si>
  <si>
    <t>Delk Road</t>
  </si>
  <si>
    <t>Studio 6</t>
  </si>
  <si>
    <t xml:space="preserve"> Yaniyah Johnson (F 18 y.o.), Jonique Montero (F 27 y.o.)</t>
  </si>
  <si>
    <t>Holzworth, Brandy</t>
  </si>
  <si>
    <t>470-357-8801</t>
  </si>
  <si>
    <t>Studio Six # 566</t>
  </si>
  <si>
    <t xml:space="preserve"> Tatyena Reyes (F 11 y.o.), Reinaldo Reyes (M 13 y.o.), Anaya Reyes (F 14 y.o.), Alexis Reyes (F 16 y.o.), Ashleish Reyes (F 18 y.o.)</t>
  </si>
  <si>
    <t>Hoskie, Latasha</t>
  </si>
  <si>
    <t>404-599-5025</t>
  </si>
  <si>
    <t>1049 Powers Ferry Rd</t>
  </si>
  <si>
    <t>The Villas of East Cobb  Apt.# 2707</t>
  </si>
  <si>
    <t xml:space="preserve"> Hiroaki Klemm (M 10 y.o.)</t>
  </si>
  <si>
    <t>Ikuadi, Rita</t>
  </si>
  <si>
    <t>678-608-7475</t>
  </si>
  <si>
    <t>otuko1592@gmail.com</t>
  </si>
  <si>
    <t>Arbors at East Cobb Apts. - Apt# 7C</t>
  </si>
  <si>
    <t xml:space="preserve"> Pearl Ikuadi (F 7 y.o.), Ejiro Ikuadi (F 17 y.o.)</t>
  </si>
  <si>
    <t>Jones, Kimberly</t>
  </si>
  <si>
    <t>706-621-3109</t>
  </si>
  <si>
    <t>jkj1995@gmail.com</t>
  </si>
  <si>
    <t>1950 Roswell Road</t>
  </si>
  <si>
    <t>Falls at Sope Creek # C512</t>
  </si>
  <si>
    <t xml:space="preserve"> Jeromy Jones (M 44 y.o.), Alex Jones (M 51 y.o.)</t>
  </si>
  <si>
    <t>Khan, Shaista</t>
  </si>
  <si>
    <t>678-608-6726</t>
  </si>
  <si>
    <t>shaistamajor@gmail.com</t>
  </si>
  <si>
    <t>Arbors at East Cobb, Apt 27H</t>
  </si>
  <si>
    <t xml:space="preserve"> Samar Major (M 9 y.o.), Samaya Major (F 13 y.o.), Samantha Major (F 14 y.o.)</t>
  </si>
  <si>
    <t>Knowles, Lisa</t>
  </si>
  <si>
    <t>914-513-9497</t>
  </si>
  <si>
    <t>2850 Delk Rd</t>
  </si>
  <si>
    <t>Gardens of East Cobb  Apt 29A</t>
  </si>
  <si>
    <t xml:space="preserve"> Lisan Knowles (F 15 y.o.)</t>
  </si>
  <si>
    <t>Lee, Brishanta</t>
  </si>
  <si>
    <t>618-316-1330</t>
  </si>
  <si>
    <t>Landry at East Cobb # 110H</t>
  </si>
  <si>
    <t xml:space="preserve"> Montanah Lesure (F 6 y.o.), Brilliance Lee (F 13 y.o.), Brison Lee (M 17 y.o.), Braxton Lee (M 18 y.o.)</t>
  </si>
  <si>
    <t>Lewis, Shezekia</t>
  </si>
  <si>
    <t>678-755-6988</t>
  </si>
  <si>
    <t>shezekialewis79@gmail.com</t>
  </si>
  <si>
    <t>1523 Roswell Road</t>
  </si>
  <si>
    <t>Hampton of East Cobb Apartments # 304</t>
  </si>
  <si>
    <t xml:space="preserve"> Laylon Jay Lewis (M 9 y.o.), Destiny Lewis (F 9 y.o.), Amari William Lewis (M 18 y.o.), Shemiracle Jadoris Lewis (F 20 y.o.)</t>
  </si>
  <si>
    <t>Lockwood, Justine</t>
  </si>
  <si>
    <t>404-558-3461</t>
  </si>
  <si>
    <t>justinelockwood106@gmail.com</t>
  </si>
  <si>
    <t>1049 Powers Ferry Road</t>
  </si>
  <si>
    <t>Villas at East Cobb, Apt 2413</t>
  </si>
  <si>
    <t xml:space="preserve"> Cosmo Roumileat (M 8 y.o.), Jeweleah Lockwood (F 14 y.o.)</t>
  </si>
  <si>
    <t>Lopez Vital, Laura</t>
  </si>
  <si>
    <t>770-256-8202</t>
  </si>
  <si>
    <t>Arbors at East Cobb # 18 D</t>
  </si>
  <si>
    <t xml:space="preserve"> Shelie Quinares (F 6 y.o.), samuel Quinares (M 9 y.o.), Alexander Quinares (M 12 y.o.), Stephine Quinares (F 14 y.o.)</t>
  </si>
  <si>
    <t>Luiz, Eliana</t>
  </si>
  <si>
    <t>404-368-2938</t>
  </si>
  <si>
    <t xml:space="preserve">1962 Spectrum Circle  </t>
  </si>
  <si>
    <t>Worthington Apts.  #45</t>
  </si>
  <si>
    <t xml:space="preserve"> Isaac Luiz Estrela (M 2 y.o.), Brian Luiz deSouza (M 12 y.o.)</t>
  </si>
  <si>
    <t>Mahaley, Kalia</t>
  </si>
  <si>
    <t>404-281-1314</t>
  </si>
  <si>
    <t>kaliamahaley@yahoo.com</t>
  </si>
  <si>
    <t>1560 Terrell Mill Road</t>
  </si>
  <si>
    <t>Preserve at Terrell Mill - Apt#9D</t>
  </si>
  <si>
    <t xml:space="preserve"> Kali Currie (F 2 y.o.), Ryland Andrew (F 5 y.o.), Ragan Andrew (F 7 y.o.), Kylin Mitchell (F 12 y.o.), Artia Mahaley (F 52 y.o.)</t>
  </si>
  <si>
    <t>MARQUEZ, LUCIA</t>
  </si>
  <si>
    <t>470-985-3482</t>
  </si>
  <si>
    <t>404-398-3694</t>
  </si>
  <si>
    <t>luciamarquezm4@gmail.com</t>
  </si>
  <si>
    <t>730 FRANKLIN RD</t>
  </si>
  <si>
    <t>VERITAS @ EAST COBB APARTMENTS, Apt R3</t>
  </si>
  <si>
    <t xml:space="preserve"> ABRAHAM QUINTANA (M 10 y.o.), DULCE QUINTANA (F 12 y.o.), LUCERO QUINTANA (F 15 y.o.), ESTRELLA QUINTANA (F 18 y.o.), ISAAC QUINTANA (M 43 y.o.)</t>
  </si>
  <si>
    <t>Martinez Torres, Jose</t>
  </si>
  <si>
    <t>678-615-9848</t>
  </si>
  <si>
    <t>1805  Roswell Road</t>
  </si>
  <si>
    <t>Arbors  at East Cobb Apts.  # 15 F</t>
  </si>
  <si>
    <t xml:space="preserve"> Christmas (Gift Received at Holy Family, Marietta), Thanksgiving (Gift Received at Holy Family, Marietta), Christmas (Gift Received at Holy Family, Marietta), Thanksgiving (Gift Received at Holy Family, Marietta), Thanksgiving (Gift Received at Holy Family, Marietta)</t>
  </si>
  <si>
    <t xml:space="preserve"> Camila Martinez Torres (F 3 y.o.), Jel Martinez Torres (M 10 y.o.), Yarely Oyola Merad (F 29 y.o.)</t>
  </si>
  <si>
    <t>Mathiu, Catherine</t>
  </si>
  <si>
    <t>678-697-3055</t>
  </si>
  <si>
    <t>catherinemathiu433@gmail.com</t>
  </si>
  <si>
    <t>Hamptons at East Cobb Apartment #420</t>
  </si>
  <si>
    <t xml:space="preserve"> Jedidiah Baraka (M 12 y.o.), Tasha Weema (F 20 y.o.)</t>
  </si>
  <si>
    <t>McCullough, Shatisha</t>
  </si>
  <si>
    <t>736 Somerset Court</t>
  </si>
  <si>
    <t xml:space="preserve"> Donnell McCullough (M 5 y.o.), Emon McCullough (F 6 y.o.), Marie McCullough (F 7 y.o.), Briasia Young (F 21 y.o.)</t>
  </si>
  <si>
    <t>Gift Cards ($225.00), Other In Kind</t>
  </si>
  <si>
    <t>McGee, Mary</t>
  </si>
  <si>
    <t>418-730-2092</t>
  </si>
  <si>
    <t>229-633-0878</t>
  </si>
  <si>
    <t>mcgeemcgee96@gmail.com</t>
  </si>
  <si>
    <t>Studio Six Rm 476</t>
  </si>
  <si>
    <t xml:space="preserve"> B'Gacy Thomas (M 1 y.o.), Mychael Robinson (F 15 y.o.), Aasha Drew (F 22 y.o.), Taron Drew (F 25 y.o.)</t>
  </si>
  <si>
    <t>Mihyar, Jude</t>
  </si>
  <si>
    <t>470-461-6380</t>
  </si>
  <si>
    <t>mihyarj@yahoo.com</t>
  </si>
  <si>
    <t>Falls at Sope Creek # 1C7</t>
  </si>
  <si>
    <t xml:space="preserve"> Christmas (Submitted at Holy Family, Marietta), Thanksgiving (Submitted at Holy Family, Marietta)</t>
  </si>
  <si>
    <t xml:space="preserve"> Aliana Mihyar (F 1 y.o.), Tylere Salle (M 21 y.o.)</t>
  </si>
  <si>
    <t>Mitchell, Samantha</t>
  </si>
  <si>
    <t>470-331-2192</t>
  </si>
  <si>
    <t>Falls at Sope CreekApts.   # 9-A 08</t>
  </si>
  <si>
    <t xml:space="preserve"> Aiden Mitchell (M 7 y.o.), Angelika Mitchell (F 9 y.o.), Wendell Mitchell (M 39 y.o.)</t>
  </si>
  <si>
    <t>Moran, Evelyn</t>
  </si>
  <si>
    <t>678-900-7401</t>
  </si>
  <si>
    <t>jimmyrodriguez0829@gmail.com</t>
  </si>
  <si>
    <t>Arbors at East Cobb, Apt 19N</t>
  </si>
  <si>
    <t xml:space="preserve"> Andersin Duenas (M 4 y.o.), Stephanie Rodriguez (F 10 y.o.), Jinny Rodriguez (F 14 y.o.), Pedro Duenas (M 41 y.o.)</t>
  </si>
  <si>
    <t>Morgan, Tuma</t>
  </si>
  <si>
    <t>404-704-4221</t>
  </si>
  <si>
    <t>tumarmorgan@yahoo.com</t>
  </si>
  <si>
    <t>1220 Red Fox Trail</t>
  </si>
  <si>
    <t>Judy Roberts (Landlord)</t>
  </si>
  <si>
    <t xml:space="preserve"> Isabelle Maselle (F 8 y.o.), Victoria Maselle (F 14 y.o.), Wilson Maselle (M 15 y.o.)</t>
  </si>
  <si>
    <t>Muller, Neide</t>
  </si>
  <si>
    <t>Shoummout, Sayyah</t>
  </si>
  <si>
    <t>404-484-6772</t>
  </si>
  <si>
    <t>1306 Windcliff Drive</t>
  </si>
  <si>
    <t>Grandstand Apartments</t>
  </si>
  <si>
    <t xml:space="preserve"> Thanksgiving (Gift Received at Holy Family, Marietta), Christmas (Gift Received at Holy Family, Marietta), Thanksgiving (Gift Received at Holy Family, Marietta), Christmas (Gift Received at Holy Family, Marietta), Thanksgiving (Gift Received at Holy Family, Marietta)</t>
  </si>
  <si>
    <t xml:space="preserve"> Gabriel Muller (M 10 y.o.), Gabriel Muller (M 10 y.o.), Nathaly Muller (F 24 y.o.)</t>
  </si>
  <si>
    <t>Myers, Allison</t>
  </si>
  <si>
    <t>770-560-7941</t>
  </si>
  <si>
    <t>allisonm812@gmail.com</t>
  </si>
  <si>
    <t>Landry at East Cobb - Apt# 120F</t>
  </si>
  <si>
    <t xml:space="preserve"> Jesiah Young (M 6 y.o.), Jayden Smith (M 15 y.o.), Liah Bethea (F 17 y.o.)</t>
  </si>
  <si>
    <t>Njie, Awa</t>
  </si>
  <si>
    <t>678-508-4005</t>
  </si>
  <si>
    <t>2605 Bentley Rd.</t>
  </si>
  <si>
    <t>Columns at Bentley Manor # 3101</t>
  </si>
  <si>
    <t xml:space="preserve"> Yaawa Suso (F 12 y.o.), Ebrim Suso (M 15 y.o.)</t>
  </si>
  <si>
    <t>Onyemuchera, Chibueze</t>
  </si>
  <si>
    <t>929-373-9832</t>
  </si>
  <si>
    <t>2560 Delk Road</t>
  </si>
  <si>
    <t>Stratford Ridge Apts. Apt.  J 2</t>
  </si>
  <si>
    <t xml:space="preserve"> Muchi Onyemuchara (F 2 y.o.), Chimerem Onyemuchara (F 3 y.o.), Alexandra Onyemuchara (F 12 y.o.), Tomiko Onyemuchara (F 35 y.o.)</t>
  </si>
  <si>
    <t>Parris, Jewel</t>
  </si>
  <si>
    <t>347-364-1091</t>
  </si>
  <si>
    <t>jawharaajibola56@gmail.com</t>
  </si>
  <si>
    <t>Stratford Ridge, Apt A1</t>
  </si>
  <si>
    <t xml:space="preserve"> Jamir Gray (M 6 y.o.), Kamillah Wilson (F 10 y.o.), Sahniya Hassell (F 12 y.o.), Steven Hassell (M 16 y.o.)</t>
  </si>
  <si>
    <t>Patterson, Dominique</t>
  </si>
  <si>
    <t>404-438-8919</t>
  </si>
  <si>
    <t>domipatt90@gmail.com</t>
  </si>
  <si>
    <t>1557 Terrell Mill Rd.</t>
  </si>
  <si>
    <t>Forest Ridge # 4600G</t>
  </si>
  <si>
    <t xml:space="preserve"> Makari Buford (M 0 y.o.), Ma'khai Buford (M 9 y.o.), Malaysia Buford (F 11 y.o.)</t>
  </si>
  <si>
    <t>Paul, Latia</t>
  </si>
  <si>
    <t>678-949-3246</t>
  </si>
  <si>
    <t>miruimwrong2013@yahoo.com</t>
  </si>
  <si>
    <t>Stratford Ridge Apartments # D17</t>
  </si>
  <si>
    <t xml:space="preserve"> Jeremiah Right (M 2 y.o.), Messiah Right (M 4 y.o.), Devonte Right Jr. (M 5 y.o.)</t>
  </si>
  <si>
    <t>Peluso, Artesia</t>
  </si>
  <si>
    <t>985-870-0633</t>
  </si>
  <si>
    <t>artesiapeluso@gmail.com</t>
  </si>
  <si>
    <t>2693 Delk Road</t>
  </si>
  <si>
    <t>Rosemont at East Cobb, Apt E</t>
  </si>
  <si>
    <t xml:space="preserve"> Anthony Peluso (M 14 y.o.)</t>
  </si>
  <si>
    <t>Pickens, Charlotte</t>
  </si>
  <si>
    <t>404-936-0464</t>
  </si>
  <si>
    <t>pickens.charlotte81@yahoo.com</t>
  </si>
  <si>
    <t>1705 Roswell Road</t>
  </si>
  <si>
    <t>Elmwood Apartments # 44</t>
  </si>
  <si>
    <t xml:space="preserve"> Amarion Pickens (M 13 y.o.)</t>
  </si>
  <si>
    <t>Pollos, Cynthia</t>
  </si>
  <si>
    <t>678-900-5623</t>
  </si>
  <si>
    <t>Roswell Rd</t>
  </si>
  <si>
    <t>In-Town Suites  Apt 224</t>
  </si>
  <si>
    <t xml:space="preserve"> Naziah Pollos (F 8 y.o.), Tyleah Pollos (F 12 y.o.), Avaina Pollos (F 17 y.o.), Ernest Pollos (M 20 y.o.), Tatyanna Pollos (F 21 y.o.)</t>
  </si>
  <si>
    <t>Rawls, Parke</t>
  </si>
  <si>
    <t>678-724-0943</t>
  </si>
  <si>
    <t>rawlsparke1@gmail.com</t>
  </si>
  <si>
    <t>1826 Lantern Ridge Drive</t>
  </si>
  <si>
    <t>Crest at East Cobb Apartments # 1826B</t>
  </si>
  <si>
    <t xml:space="preserve"> Romance Rawls (F 3 y.o.), Alaura Rawls (F 8 y.o.), Jeffery Rawls (M 41 y.o.)</t>
  </si>
  <si>
    <t>Ray, Pamala</t>
  </si>
  <si>
    <t>678-634-6652</t>
  </si>
  <si>
    <t>pamalaray@gmail.com</t>
  </si>
  <si>
    <t>115 Summit Forest Drive</t>
  </si>
  <si>
    <t>Silver Creek, Apt 115</t>
  </si>
  <si>
    <t xml:space="preserve"> Logan Ray (M 11 y.o.)</t>
  </si>
  <si>
    <t>Reed, Staci</t>
  </si>
  <si>
    <t>678-876-8968</t>
  </si>
  <si>
    <t>stareed1125@gmail.com</t>
  </si>
  <si>
    <t>1675 Roswell Road</t>
  </si>
  <si>
    <t>Knolls Apt#624</t>
  </si>
  <si>
    <t xml:space="preserve"> Kiarra Reed (F 12 y.o.), Keria Reed (F 18 y.o.)</t>
  </si>
  <si>
    <t>Reid, Freddie</t>
  </si>
  <si>
    <t>770-658-0742</t>
  </si>
  <si>
    <t>404-964-7911</t>
  </si>
  <si>
    <t>375 Lower Roswell Rd</t>
  </si>
  <si>
    <t xml:space="preserve"> Todd Reid (M 17 y.o.)</t>
  </si>
  <si>
    <t>Rivera, Anita</t>
  </si>
  <si>
    <t>772-626-1928</t>
  </si>
  <si>
    <t>anitarivera340@gmail.com</t>
  </si>
  <si>
    <t xml:space="preserve"> Arena Lanpkin (F 11 y.o.), Nyokie Rivera (F 14 y.o.)</t>
  </si>
  <si>
    <t>Rivera, Latawnya</t>
  </si>
  <si>
    <t>470-331-3789</t>
  </si>
  <si>
    <t>mslrivera@hotmail.com</t>
  </si>
  <si>
    <t>1557 Terrell Mill Road</t>
  </si>
  <si>
    <t>Forest Ridge - Apt# 4900E</t>
  </si>
  <si>
    <t xml:space="preserve"> Jonathan Hardy (M 12 y.o.)</t>
  </si>
  <si>
    <t>Roberts, Darneshia</t>
  </si>
  <si>
    <t>662-931-5123</t>
  </si>
  <si>
    <t>darneshiakroberts@yahoo.com</t>
  </si>
  <si>
    <t>2673 Delk Road</t>
  </si>
  <si>
    <t>Rosemont at East Cobb Apt# I</t>
  </si>
  <si>
    <t xml:space="preserve"> Jordan Roberts (M 2 y.o.)</t>
  </si>
  <si>
    <t>Robinson, Lauren</t>
  </si>
  <si>
    <t>404-748-0635</t>
  </si>
  <si>
    <t>lrobinson2900@gmail.com</t>
  </si>
  <si>
    <t>3838 Narron Dr.</t>
  </si>
  <si>
    <t xml:space="preserve"> Love-lee Greenwood (F 11 y.o.), Jaylin Robinson (M 14 y.o.), Armoney Robinson (F 17 y.o.)</t>
  </si>
  <si>
    <t>Ruiz-Boyzo, Maria</t>
  </si>
  <si>
    <t>Sebastian, Camilo</t>
  </si>
  <si>
    <t>678-559-6896</t>
  </si>
  <si>
    <t>470-424-8861</t>
  </si>
  <si>
    <t>maria.lupita93@hotmail.com</t>
  </si>
  <si>
    <t>2207  Winterset Parkway</t>
  </si>
  <si>
    <t>Advenir at Winterset Apartments   #2207</t>
  </si>
  <si>
    <t xml:space="preserve"> Adriel Sebastian (M 2 y.o.), Santiago Sebastian (M 3 y.o.), Moises Sebastian (M 5 y.o.), Isaac Sebastian (M 6 y.o.), Camilo Sebastian (M 35 y.o.)</t>
  </si>
  <si>
    <t>Runyon, Katherine</t>
  </si>
  <si>
    <t>470-270-7363</t>
  </si>
  <si>
    <t>katherinerunyon@me.com</t>
  </si>
  <si>
    <t>3534 River Heights Crossing</t>
  </si>
  <si>
    <t>Walton At Columns Drive  Apt.3534</t>
  </si>
  <si>
    <t xml:space="preserve"> Jonah Runyon (M 11 y.o.), Riley Runyon (M 13 y.o.), Elijah Runyon (M 15 y.o.), Cody Runyon (M 17 y.o.)</t>
  </si>
  <si>
    <t>Segal, Scott</t>
  </si>
  <si>
    <t>352-242-7885</t>
  </si>
  <si>
    <t>321-247-1101</t>
  </si>
  <si>
    <t>hewittsegal@gmail.com</t>
  </si>
  <si>
    <t>Hampton at East Cobb # 424</t>
  </si>
  <si>
    <t xml:space="preserve"> Christmas (Gift Received at Holy Family, Marietta), Thanksgiving (Gift Received at Holy Family, Marietta), Thanksgiving (Gift Received at Holy Family, Marietta)</t>
  </si>
  <si>
    <t xml:space="preserve"> Jordan Segal (M 6 y.o.), Scott Segal Jr. (M 12 y.o.), Romeo Hewitt (M 15 y.o.), Devin Powell (M 19 y.o.), Rosita Hewitt (F 38 y.o.)</t>
  </si>
  <si>
    <t>Sholotan, Janet</t>
  </si>
  <si>
    <t>404-468-8296</t>
  </si>
  <si>
    <t>2850 Delk Road</t>
  </si>
  <si>
    <t>Gardens of East Cobb  # 21D</t>
  </si>
  <si>
    <t xml:space="preserve"> Angel Tree (Submitted at Holy Family, Marietta), Thanksgiving (Gift Received at Holy Family, Marietta)</t>
  </si>
  <si>
    <t xml:space="preserve"> Aaliyah Ingram (F 5 y.o.), Oluwaseyi Sholotan (F 29 y.o.), Olumide Jr. Sholotan (M 31 y.o.), Olumide Sholotan (M 61 y.o.)</t>
  </si>
  <si>
    <t>Silas, Revisha</t>
  </si>
  <si>
    <t>334-803-4305</t>
  </si>
  <si>
    <t>revishasilas@gmail.com</t>
  </si>
  <si>
    <t>2191 Surrey Court</t>
  </si>
  <si>
    <t xml:space="preserve"> Johnny Silas (M 3 y.o.), Kyleigh Silas (F 5 y.o.), Karmyn Threats (F 11 y.o.), Deonta Brown (M 17 y.o.)</t>
  </si>
  <si>
    <t>Snowden, Latoya</t>
  </si>
  <si>
    <t>404-844-6751</t>
  </si>
  <si>
    <t>latoyasnowden@yahoo.com</t>
  </si>
  <si>
    <t>Landry at East Cobb # 1100F</t>
  </si>
  <si>
    <t xml:space="preserve"> Arnare Turney (M 7 y.o.), Adryanna Turney (F 9 y.o.)</t>
  </si>
  <si>
    <t>Spearman, Robin</t>
  </si>
  <si>
    <t>470-504-3138</t>
  </si>
  <si>
    <t>1625 Roswell Rd.  Apt 307</t>
  </si>
  <si>
    <t>Bellingham Apartments</t>
  </si>
  <si>
    <t xml:space="preserve"> Elijah Spearman (M 6 y.o.), Maliyah Spearman (F 6 y.o.), Ariyah Spearman (F 9 y.o.), Jeremiah Spearman (M 10 y.o.), Vareyah Spearman (F 14 y.o.), Kamaiah Spearman (F 16 y.o.), Cakeena Spearman (F 34 y.o.)</t>
  </si>
  <si>
    <t>Sprague, Erica</t>
  </si>
  <si>
    <t>618-472-4402</t>
  </si>
  <si>
    <t>jnpm16@gmail.com</t>
  </si>
  <si>
    <t>2600 Bentley Road, SE</t>
  </si>
  <si>
    <t>The Columns at Bentley Manor - Apt# 408</t>
  </si>
  <si>
    <t xml:space="preserve"> Jacob Rose (M 6 y.o.), Brady Rose (M 11 y.o.)</t>
  </si>
  <si>
    <t>Tarver, Kristan</t>
  </si>
  <si>
    <t>318-791-3336</t>
  </si>
  <si>
    <t>Landry at East Cobb # 1540G</t>
  </si>
  <si>
    <t xml:space="preserve"> Kaleb Edwards (M 7 y.o.), Joseph Edwards (M 17 y.o.), Isador Holliday (M 21 y.o.)</t>
  </si>
  <si>
    <t>Thomas, Elaine</t>
  </si>
  <si>
    <t>470-452-6852</t>
  </si>
  <si>
    <t>2605 Bentley Rd</t>
  </si>
  <si>
    <t>Columns at Bentley Manor  Apt 3702</t>
  </si>
  <si>
    <t xml:space="preserve"> Rafhana Goodwin (F 18 y.o.), Juan Goodwin (M 19 y.o.), Jaelen Hawley (M 21 y.o.)</t>
  </si>
  <si>
    <t>Thomason, Dymond</t>
  </si>
  <si>
    <t>513-307-6730</t>
  </si>
  <si>
    <t>dymmo@yahoo.com</t>
  </si>
  <si>
    <t>1550 Terrell Mill Road</t>
  </si>
  <si>
    <t>Preserve at Terrell Mill, Apt 18T</t>
  </si>
  <si>
    <t xml:space="preserve"> Daryl Thomas (M 3 y.o.), Royal Thomas (M 4 y.o.)</t>
  </si>
  <si>
    <t>Tyner, Chris</t>
  </si>
  <si>
    <t>219-981-7060</t>
  </si>
  <si>
    <t>ctyner89@yahoo.com</t>
  </si>
  <si>
    <t>1828 Lantern Ridge Drive</t>
  </si>
  <si>
    <t>Lantern Ridge Apartments # A</t>
  </si>
  <si>
    <t xml:space="preserve"> Zahria Upshaw (F 15 y.o.)</t>
  </si>
  <si>
    <t>Walton, Tianna</t>
  </si>
  <si>
    <t>678-900-9630</t>
  </si>
  <si>
    <t>1675 Roswell Rd</t>
  </si>
  <si>
    <t>The Knolls  Apt 535</t>
  </si>
  <si>
    <t xml:space="preserve"> Vnanzio Velez (M 2 y.o.), Vivianna Velez (F 4 y.o.), Isaih Velez (M 25 y.o.)</t>
  </si>
  <si>
    <t>Washington, Janiece</t>
  </si>
  <si>
    <t>678-684-9080</t>
  </si>
  <si>
    <t>1335 lWoodhollow Lane</t>
  </si>
  <si>
    <t xml:space="preserve"> Jaxson Baker (M 2 y.o.), Tristan Washington (M 6 y.o.)</t>
  </si>
  <si>
    <t>Watson, Lavon</t>
  </si>
  <si>
    <t>678-857-6224</t>
  </si>
  <si>
    <t>lavonjaneen@gmail.com</t>
  </si>
  <si>
    <t>1824 Roswell Road</t>
  </si>
  <si>
    <t>Lantern Ridge Apartments # K</t>
  </si>
  <si>
    <t xml:space="preserve"> Davon Watson (M 16 y.o.)</t>
  </si>
  <si>
    <t>White, Tanyel</t>
  </si>
  <si>
    <t>954-559-1553</t>
  </si>
  <si>
    <t>1211 Highland Parc Pl</t>
  </si>
  <si>
    <t>Jasmine at Marietta Crossing-Apt# 1211</t>
  </si>
  <si>
    <t xml:space="preserve"> Laureen Smith (F 6 y.o.), Jasiyan Barnes (F 11 y.o.), Jada Brown (F 17 y.o.)</t>
  </si>
  <si>
    <t>Williams, Jaylyn</t>
  </si>
  <si>
    <t>404-519-2598</t>
  </si>
  <si>
    <t>jaylynrenee@gmail.com</t>
  </si>
  <si>
    <t>1007 Winterset Parkway</t>
  </si>
  <si>
    <t>Winterset at East Cobb</t>
  </si>
  <si>
    <t xml:space="preserve"> Jaya Williams (F 2 y.o.), Jayceon Williams (F 12 y.o.)</t>
  </si>
  <si>
    <t>Willis, Kathy</t>
  </si>
  <si>
    <t>678-492-9215</t>
  </si>
  <si>
    <t>willis.kathy77@yahoo.com</t>
  </si>
  <si>
    <t>Landry at East Cobb # 1500F</t>
  </si>
  <si>
    <t xml:space="preserve"> Arion Graham (M 1 y.o.), Akeem Graham (M 6 y.o.), Armand Brown (M 7 y.o.), Adam Jallow (M 18 y.o.), Aleah Graham (F 26 y.o.)</t>
  </si>
  <si>
    <t>Willkomm, Vanessa</t>
  </si>
  <si>
    <t>678-665-0775</t>
  </si>
  <si>
    <t>vwillkomm09@gmail.com</t>
  </si>
  <si>
    <t>2958 Chipmunk Trail</t>
  </si>
  <si>
    <t xml:space="preserve"> Goizani Norris (M 4 y.o.), Caesar Willkomm (M 6 y.o.), Travis Norris (M 41 y.o.)</t>
  </si>
  <si>
    <t>Wineston-Williams, Rasheeda</t>
  </si>
  <si>
    <t>678-768-0770</t>
  </si>
  <si>
    <t>tasychef@yahoo.com</t>
  </si>
  <si>
    <t>1967 Leland Drive  Rm 133</t>
  </si>
  <si>
    <t>Extended Stay America</t>
  </si>
  <si>
    <t xml:space="preserve"> Jace Williams (M 10 y.o.), Josiah Williams (M 13 y.o.), Nalani Williams (F 15 y.o.), David Williams (M 37 y.o.)</t>
  </si>
  <si>
    <t>Wright, Kajuan</t>
  </si>
  <si>
    <t>323-681-5153</t>
  </si>
  <si>
    <t>lacutz310@gmail.com</t>
  </si>
  <si>
    <t>1609 Winterset Pkwy</t>
  </si>
  <si>
    <t>Advenir@Winterset  Apartments  #1609</t>
  </si>
  <si>
    <t xml:space="preserve"> Marcus Wright (M 14 y.o.)</t>
  </si>
  <si>
    <t>Young, Elizabeth</t>
  </si>
  <si>
    <t>770-256-1376</t>
  </si>
  <si>
    <t>lizzyoung1989@gmail.com</t>
  </si>
  <si>
    <t>2650 Bentley Rd.</t>
  </si>
  <si>
    <t>Ivy Ridge Apartments     Apt. 11 B</t>
  </si>
  <si>
    <t xml:space="preserve"> Dezmond Young (M 10 y.o.), Dashaun Young (M 11 y.o.), Jillian Young (F 12 y.o.), Lamaya Young (F 14 y.o.)</t>
  </si>
  <si>
    <t>Zepeda, Elizabeth</t>
  </si>
  <si>
    <t>956-223-8145</t>
  </si>
  <si>
    <t>elizabeth_z@live.com</t>
  </si>
  <si>
    <t>Arbors at East Cobb - Apt1D</t>
  </si>
  <si>
    <t xml:space="preserve"> Jose Munoz (M 7 y.o.)</t>
  </si>
  <si>
    <t>Caseworker</t>
  </si>
  <si>
    <t>Gifts Received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</si>
</sst>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1"/>
      <name val="Calibri"/>
      <family val="2"/>
      <scheme val="minor"/>
    </font>
    <font>
      <b/>
      <sz val="14"/>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14" fontId="0" fillId="0" borderId="0" xfId="0" applyNumberFormat="1"/>
    <xf numFmtId="8" fontId="0" fillId="0" borderId="0" xfId="0" applyNumberFormat="1"/>
    <xf numFmtId="0" fontId="16" fillId="0" borderId="0" xfId="0" applyFont="1"/>
    <xf numFmtId="0" fontId="18" fillId="0" borderId="0" xfId="0" applyFont="1"/>
    <xf numFmtId="0" fontId="19" fillId="0" borderId="0" xfId="0" applyFont="1"/>
    <xf numFmtId="8" fontId="19" fillId="0" borderId="0" xfId="0" applyNumberFormat="1" applyFont="1"/>
    <xf numFmtId="8" fontId="18" fillId="0" borderId="0" xfId="0" applyNumberFormat="1" applyFont="1"/>
    <xf numFmtId="0" fontId="20"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tabSelected="1" workbookViewId="0">
      <selection activeCell="T13" sqref="T13"/>
    </sheetView>
  </sheetViews>
  <sheetFormatPr defaultRowHeight="15" x14ac:dyDescent="0.25"/>
  <cols>
    <col min="1" max="1" width="15.140625" customWidth="1"/>
    <col min="2" max="2" width="17.28515625" customWidth="1"/>
    <col min="3" max="3" width="12.5703125" customWidth="1"/>
    <col min="4" max="4" width="19.42578125" customWidth="1"/>
    <col min="5" max="5" width="27.85546875" customWidth="1"/>
    <col min="6" max="6" width="19.5703125" customWidth="1"/>
    <col min="8" max="8" width="13.85546875" customWidth="1"/>
    <col min="9" max="9" width="16.42578125" customWidth="1"/>
    <col min="10" max="10" width="32.5703125" customWidth="1"/>
    <col min="11" max="11" width="34" customWidth="1"/>
    <col min="12" max="12" width="43.42578125" customWidth="1"/>
    <col min="14" max="14" width="244.140625" customWidth="1"/>
    <col min="15" max="15" width="153.7109375" customWidth="1"/>
    <col min="16" max="16" width="41.28515625" customWidth="1"/>
    <col min="17" max="17" width="14.42578125" customWidth="1"/>
  </cols>
  <sheetData>
    <row r="1" spans="1:17" s="3" customFormat="1" x14ac:dyDescent="0.2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row>
    <row r="2" spans="1:17" x14ac:dyDescent="0.25">
      <c r="A2" t="s">
        <v>17</v>
      </c>
      <c r="B2" t="s">
        <v>18</v>
      </c>
      <c r="C2" s="1">
        <v>43915</v>
      </c>
      <c r="D2" t="s">
        <v>19</v>
      </c>
      <c r="E2" t="s">
        <v>20</v>
      </c>
      <c r="G2">
        <v>3</v>
      </c>
      <c r="H2" t="s">
        <v>21</v>
      </c>
      <c r="K2" t="s">
        <v>22</v>
      </c>
      <c r="L2" t="s">
        <v>23</v>
      </c>
      <c r="M2">
        <v>30067</v>
      </c>
      <c r="N2" t="s">
        <v>24</v>
      </c>
      <c r="O2" t="s">
        <v>25</v>
      </c>
      <c r="P2" t="s">
        <v>26</v>
      </c>
      <c r="Q2" s="2">
        <v>195</v>
      </c>
    </row>
    <row r="3" spans="1:17" x14ac:dyDescent="0.25">
      <c r="A3" t="s">
        <v>27</v>
      </c>
      <c r="B3" t="s">
        <v>28</v>
      </c>
      <c r="C3" s="1">
        <v>43866</v>
      </c>
      <c r="D3" t="s">
        <v>19</v>
      </c>
      <c r="E3" t="s">
        <v>29</v>
      </c>
      <c r="G3">
        <v>4</v>
      </c>
      <c r="H3" t="s">
        <v>30</v>
      </c>
      <c r="J3" t="s">
        <v>31</v>
      </c>
      <c r="K3" t="s">
        <v>32</v>
      </c>
      <c r="L3" t="s">
        <v>33</v>
      </c>
      <c r="M3">
        <v>30067</v>
      </c>
      <c r="O3" t="s">
        <v>34</v>
      </c>
    </row>
    <row r="4" spans="1:17" x14ac:dyDescent="0.25">
      <c r="A4" t="s">
        <v>17</v>
      </c>
      <c r="B4" t="s">
        <v>18</v>
      </c>
      <c r="C4" s="1">
        <v>44140</v>
      </c>
      <c r="D4" t="s">
        <v>35</v>
      </c>
      <c r="E4" t="s">
        <v>36</v>
      </c>
      <c r="G4">
        <v>6</v>
      </c>
      <c r="H4" t="s">
        <v>37</v>
      </c>
      <c r="K4" t="s">
        <v>38</v>
      </c>
      <c r="L4" t="s">
        <v>39</v>
      </c>
      <c r="M4">
        <v>30062</v>
      </c>
      <c r="N4" t="s">
        <v>24</v>
      </c>
      <c r="O4" t="s">
        <v>40</v>
      </c>
      <c r="P4" t="s">
        <v>41</v>
      </c>
      <c r="Q4" s="2">
        <v>320</v>
      </c>
    </row>
    <row r="5" spans="1:17" x14ac:dyDescent="0.25">
      <c r="A5" t="s">
        <v>17</v>
      </c>
      <c r="B5" t="s">
        <v>28</v>
      </c>
      <c r="C5" s="1">
        <v>43853</v>
      </c>
      <c r="D5" t="s">
        <v>35</v>
      </c>
      <c r="E5" t="s">
        <v>42</v>
      </c>
      <c r="F5" t="s">
        <v>43</v>
      </c>
      <c r="G5">
        <v>3</v>
      </c>
      <c r="H5" t="s">
        <v>44</v>
      </c>
      <c r="K5" t="s">
        <v>45</v>
      </c>
      <c r="M5">
        <v>30067</v>
      </c>
      <c r="N5" t="s">
        <v>24</v>
      </c>
      <c r="O5" t="s">
        <v>46</v>
      </c>
      <c r="P5" t="s">
        <v>26</v>
      </c>
      <c r="Q5" s="2">
        <v>195</v>
      </c>
    </row>
    <row r="6" spans="1:17" x14ac:dyDescent="0.25">
      <c r="A6" t="s">
        <v>17</v>
      </c>
      <c r="B6" t="s">
        <v>18</v>
      </c>
      <c r="C6" s="1">
        <v>44055</v>
      </c>
      <c r="D6" t="s">
        <v>19</v>
      </c>
      <c r="E6" t="s">
        <v>47</v>
      </c>
      <c r="F6" t="s">
        <v>48</v>
      </c>
      <c r="G6">
        <v>6</v>
      </c>
      <c r="H6" t="s">
        <v>49</v>
      </c>
      <c r="J6" t="s">
        <v>50</v>
      </c>
      <c r="K6" t="s">
        <v>51</v>
      </c>
      <c r="L6" t="s">
        <v>52</v>
      </c>
      <c r="M6">
        <v>30067</v>
      </c>
      <c r="N6" t="s">
        <v>24</v>
      </c>
      <c r="O6" t="s">
        <v>53</v>
      </c>
      <c r="P6" t="s">
        <v>41</v>
      </c>
      <c r="Q6" s="2">
        <v>320</v>
      </c>
    </row>
    <row r="7" spans="1:17" x14ac:dyDescent="0.25">
      <c r="A7" t="s">
        <v>27</v>
      </c>
      <c r="C7" s="1">
        <v>44127</v>
      </c>
      <c r="D7" t="s">
        <v>54</v>
      </c>
      <c r="E7" t="s">
        <v>55</v>
      </c>
      <c r="F7" t="s">
        <v>43</v>
      </c>
      <c r="G7">
        <v>5</v>
      </c>
      <c r="H7" t="s">
        <v>56</v>
      </c>
      <c r="K7" t="s">
        <v>57</v>
      </c>
      <c r="L7" t="s">
        <v>58</v>
      </c>
      <c r="M7">
        <v>30067</v>
      </c>
      <c r="N7" t="s">
        <v>59</v>
      </c>
      <c r="O7" t="s">
        <v>60</v>
      </c>
    </row>
    <row r="8" spans="1:17" x14ac:dyDescent="0.25">
      <c r="A8" t="s">
        <v>27</v>
      </c>
      <c r="B8" t="s">
        <v>28</v>
      </c>
      <c r="C8" s="1">
        <v>43864</v>
      </c>
      <c r="D8" t="s">
        <v>35</v>
      </c>
      <c r="E8" t="s">
        <v>61</v>
      </c>
      <c r="F8" t="s">
        <v>43</v>
      </c>
      <c r="G8">
        <v>7</v>
      </c>
      <c r="I8" t="s">
        <v>62</v>
      </c>
      <c r="J8" t="s">
        <v>63</v>
      </c>
      <c r="K8" t="s">
        <v>64</v>
      </c>
      <c r="L8" t="s">
        <v>65</v>
      </c>
      <c r="M8">
        <v>30067</v>
      </c>
      <c r="O8" t="s">
        <v>66</v>
      </c>
    </row>
    <row r="9" spans="1:17" x14ac:dyDescent="0.25">
      <c r="A9" t="s">
        <v>27</v>
      </c>
      <c r="B9" t="s">
        <v>18</v>
      </c>
      <c r="C9" s="1">
        <v>44006</v>
      </c>
      <c r="D9" t="s">
        <v>19</v>
      </c>
      <c r="E9" t="s">
        <v>67</v>
      </c>
      <c r="F9" t="s">
        <v>43</v>
      </c>
      <c r="G9">
        <v>3</v>
      </c>
      <c r="H9" t="s">
        <v>68</v>
      </c>
      <c r="J9" t="s">
        <v>69</v>
      </c>
      <c r="K9" t="s">
        <v>70</v>
      </c>
      <c r="L9" t="s">
        <v>71</v>
      </c>
      <c r="M9">
        <v>30067</v>
      </c>
      <c r="O9" t="s">
        <v>72</v>
      </c>
    </row>
    <row r="10" spans="1:17" x14ac:dyDescent="0.25">
      <c r="A10" t="s">
        <v>17</v>
      </c>
      <c r="B10" t="s">
        <v>18</v>
      </c>
      <c r="C10" s="1">
        <v>43917</v>
      </c>
      <c r="D10" t="s">
        <v>19</v>
      </c>
      <c r="E10" t="s">
        <v>73</v>
      </c>
      <c r="G10">
        <v>2</v>
      </c>
      <c r="H10" t="s">
        <v>74</v>
      </c>
      <c r="J10" t="s">
        <v>75</v>
      </c>
      <c r="K10" t="s">
        <v>76</v>
      </c>
      <c r="L10" t="s">
        <v>77</v>
      </c>
      <c r="M10">
        <v>30067</v>
      </c>
      <c r="N10" t="s">
        <v>24</v>
      </c>
      <c r="O10" t="s">
        <v>78</v>
      </c>
      <c r="P10" t="s">
        <v>26</v>
      </c>
      <c r="Q10" s="2">
        <v>195</v>
      </c>
    </row>
    <row r="11" spans="1:17" x14ac:dyDescent="0.25">
      <c r="A11" t="s">
        <v>17</v>
      </c>
      <c r="B11" t="s">
        <v>18</v>
      </c>
      <c r="C11" s="1">
        <v>44047</v>
      </c>
      <c r="D11" t="s">
        <v>35</v>
      </c>
      <c r="E11" t="s">
        <v>79</v>
      </c>
      <c r="F11" t="s">
        <v>43</v>
      </c>
      <c r="G11">
        <v>2</v>
      </c>
      <c r="I11" t="s">
        <v>80</v>
      </c>
      <c r="J11" t="s">
        <v>81</v>
      </c>
      <c r="K11" t="s">
        <v>82</v>
      </c>
      <c r="L11" t="s">
        <v>83</v>
      </c>
      <c r="M11">
        <v>30067</v>
      </c>
      <c r="N11" t="s">
        <v>24</v>
      </c>
      <c r="O11" t="s">
        <v>84</v>
      </c>
      <c r="P11" t="s">
        <v>26</v>
      </c>
      <c r="Q11" s="2">
        <v>195</v>
      </c>
    </row>
    <row r="12" spans="1:17" x14ac:dyDescent="0.25">
      <c r="A12" t="s">
        <v>27</v>
      </c>
      <c r="B12" t="s">
        <v>28</v>
      </c>
      <c r="C12" s="1">
        <v>43832</v>
      </c>
      <c r="D12" t="s">
        <v>19</v>
      </c>
      <c r="E12" t="s">
        <v>85</v>
      </c>
      <c r="G12">
        <v>2</v>
      </c>
      <c r="H12" t="s">
        <v>86</v>
      </c>
      <c r="J12" t="s">
        <v>87</v>
      </c>
      <c r="K12" t="s">
        <v>88</v>
      </c>
      <c r="L12" t="s">
        <v>89</v>
      </c>
      <c r="M12">
        <v>30067</v>
      </c>
      <c r="O12" t="s">
        <v>90</v>
      </c>
    </row>
    <row r="13" spans="1:17" x14ac:dyDescent="0.25">
      <c r="A13" t="s">
        <v>17</v>
      </c>
      <c r="B13" t="s">
        <v>18</v>
      </c>
      <c r="C13" s="1">
        <v>44069</v>
      </c>
      <c r="D13" t="s">
        <v>91</v>
      </c>
      <c r="E13" t="s">
        <v>92</v>
      </c>
      <c r="G13">
        <v>3</v>
      </c>
      <c r="H13" t="s">
        <v>93</v>
      </c>
      <c r="J13" t="s">
        <v>94</v>
      </c>
      <c r="K13" t="s">
        <v>95</v>
      </c>
      <c r="L13" t="s">
        <v>96</v>
      </c>
      <c r="M13">
        <v>30067</v>
      </c>
      <c r="N13" t="s">
        <v>24</v>
      </c>
      <c r="O13" t="s">
        <v>97</v>
      </c>
      <c r="P13" t="s">
        <v>26</v>
      </c>
      <c r="Q13" s="2">
        <v>195</v>
      </c>
    </row>
    <row r="14" spans="1:17" x14ac:dyDescent="0.25">
      <c r="A14" t="s">
        <v>17</v>
      </c>
      <c r="B14" t="s">
        <v>28</v>
      </c>
      <c r="C14" s="1">
        <v>43864</v>
      </c>
      <c r="D14" t="s">
        <v>35</v>
      </c>
      <c r="E14" t="s">
        <v>98</v>
      </c>
      <c r="G14">
        <v>4</v>
      </c>
      <c r="H14" t="s">
        <v>99</v>
      </c>
      <c r="J14" t="s">
        <v>100</v>
      </c>
      <c r="K14" t="s">
        <v>101</v>
      </c>
      <c r="L14" t="s">
        <v>102</v>
      </c>
      <c r="M14">
        <v>30067</v>
      </c>
      <c r="N14" t="s">
        <v>24</v>
      </c>
      <c r="O14" t="s">
        <v>103</v>
      </c>
      <c r="P14" t="s">
        <v>104</v>
      </c>
      <c r="Q14" s="2">
        <v>245</v>
      </c>
    </row>
    <row r="15" spans="1:17" x14ac:dyDescent="0.25">
      <c r="A15" t="s">
        <v>27</v>
      </c>
      <c r="B15" t="s">
        <v>18</v>
      </c>
      <c r="C15" s="1">
        <v>44053</v>
      </c>
      <c r="D15" t="s">
        <v>19</v>
      </c>
      <c r="E15" t="s">
        <v>105</v>
      </c>
      <c r="F15" t="s">
        <v>43</v>
      </c>
      <c r="G15">
        <v>3</v>
      </c>
      <c r="H15" t="s">
        <v>106</v>
      </c>
      <c r="J15" t="s">
        <v>107</v>
      </c>
      <c r="K15" t="s">
        <v>22</v>
      </c>
      <c r="L15" t="s">
        <v>108</v>
      </c>
      <c r="M15">
        <v>30067</v>
      </c>
      <c r="O15" t="s">
        <v>109</v>
      </c>
    </row>
    <row r="16" spans="1:17" x14ac:dyDescent="0.25">
      <c r="A16" t="s">
        <v>17</v>
      </c>
      <c r="B16" t="s">
        <v>18</v>
      </c>
      <c r="C16" s="1">
        <v>44140</v>
      </c>
      <c r="D16" t="s">
        <v>91</v>
      </c>
      <c r="E16" t="s">
        <v>110</v>
      </c>
      <c r="G16">
        <v>6</v>
      </c>
      <c r="H16" t="s">
        <v>111</v>
      </c>
      <c r="I16" t="s">
        <v>112</v>
      </c>
      <c r="K16" t="s">
        <v>113</v>
      </c>
      <c r="L16" t="s">
        <v>114</v>
      </c>
      <c r="M16">
        <v>30080</v>
      </c>
      <c r="N16" t="s">
        <v>24</v>
      </c>
      <c r="O16" t="s">
        <v>115</v>
      </c>
      <c r="P16" t="s">
        <v>26</v>
      </c>
      <c r="Q16" s="2">
        <v>195</v>
      </c>
    </row>
    <row r="17" spans="1:17" x14ac:dyDescent="0.25">
      <c r="A17" t="s">
        <v>17</v>
      </c>
      <c r="B17" t="s">
        <v>18</v>
      </c>
      <c r="C17" s="1">
        <v>44140</v>
      </c>
      <c r="D17" t="s">
        <v>91</v>
      </c>
      <c r="E17" t="s">
        <v>116</v>
      </c>
      <c r="F17" t="s">
        <v>117</v>
      </c>
      <c r="G17">
        <v>5</v>
      </c>
      <c r="H17" t="s">
        <v>118</v>
      </c>
      <c r="K17" t="s">
        <v>119</v>
      </c>
      <c r="L17" t="s">
        <v>120</v>
      </c>
      <c r="M17">
        <v>30067</v>
      </c>
      <c r="N17" t="s">
        <v>121</v>
      </c>
      <c r="O17" t="s">
        <v>122</v>
      </c>
      <c r="P17" t="s">
        <v>104</v>
      </c>
      <c r="Q17" s="2">
        <v>245</v>
      </c>
    </row>
    <row r="18" spans="1:17" x14ac:dyDescent="0.25">
      <c r="A18" t="s">
        <v>27</v>
      </c>
      <c r="B18" t="s">
        <v>28</v>
      </c>
      <c r="C18" s="1">
        <v>43832</v>
      </c>
      <c r="D18" t="s">
        <v>19</v>
      </c>
      <c r="E18" t="s">
        <v>123</v>
      </c>
      <c r="F18" t="s">
        <v>43</v>
      </c>
      <c r="G18">
        <v>4</v>
      </c>
      <c r="H18" t="s">
        <v>124</v>
      </c>
      <c r="J18" t="s">
        <v>125</v>
      </c>
      <c r="K18" t="s">
        <v>126</v>
      </c>
      <c r="L18" t="s">
        <v>127</v>
      </c>
      <c r="M18">
        <v>30067</v>
      </c>
      <c r="N18" t="s">
        <v>128</v>
      </c>
      <c r="O18" t="s">
        <v>129</v>
      </c>
    </row>
    <row r="19" spans="1:17" x14ac:dyDescent="0.25">
      <c r="A19" t="s">
        <v>17</v>
      </c>
      <c r="B19" t="s">
        <v>18</v>
      </c>
      <c r="C19" s="1">
        <v>43948</v>
      </c>
      <c r="D19" t="s">
        <v>19</v>
      </c>
      <c r="E19" t="s">
        <v>130</v>
      </c>
      <c r="G19">
        <v>3</v>
      </c>
      <c r="H19" t="s">
        <v>131</v>
      </c>
      <c r="K19" t="s">
        <v>22</v>
      </c>
      <c r="L19" t="s">
        <v>132</v>
      </c>
      <c r="M19">
        <v>30067</v>
      </c>
      <c r="N19" t="s">
        <v>24</v>
      </c>
      <c r="O19" t="s">
        <v>133</v>
      </c>
      <c r="P19" t="s">
        <v>26</v>
      </c>
      <c r="Q19" s="2">
        <v>195</v>
      </c>
    </row>
    <row r="20" spans="1:17" x14ac:dyDescent="0.25">
      <c r="A20" t="s">
        <v>17</v>
      </c>
      <c r="B20" t="s">
        <v>18</v>
      </c>
      <c r="C20" s="1">
        <v>43918</v>
      </c>
      <c r="D20" t="s">
        <v>91</v>
      </c>
      <c r="E20" t="s">
        <v>134</v>
      </c>
      <c r="G20">
        <v>5</v>
      </c>
      <c r="H20" t="s">
        <v>135</v>
      </c>
      <c r="K20" t="s">
        <v>136</v>
      </c>
      <c r="L20" t="s">
        <v>137</v>
      </c>
      <c r="M20">
        <v>30067</v>
      </c>
      <c r="N20" t="s">
        <v>24</v>
      </c>
      <c r="O20" t="s">
        <v>138</v>
      </c>
      <c r="P20" t="s">
        <v>41</v>
      </c>
      <c r="Q20" s="2">
        <v>320</v>
      </c>
    </row>
    <row r="21" spans="1:17" x14ac:dyDescent="0.25">
      <c r="A21" t="s">
        <v>27</v>
      </c>
      <c r="B21" t="s">
        <v>28</v>
      </c>
      <c r="C21" s="1">
        <v>43859</v>
      </c>
      <c r="D21" t="s">
        <v>19</v>
      </c>
      <c r="E21" t="s">
        <v>139</v>
      </c>
      <c r="F21" t="s">
        <v>43</v>
      </c>
      <c r="G21">
        <v>3</v>
      </c>
      <c r="H21" t="s">
        <v>140</v>
      </c>
      <c r="K21" t="s">
        <v>141</v>
      </c>
      <c r="L21" t="s">
        <v>142</v>
      </c>
      <c r="M21">
        <v>30067</v>
      </c>
      <c r="O21" t="s">
        <v>143</v>
      </c>
    </row>
    <row r="22" spans="1:17" x14ac:dyDescent="0.25">
      <c r="A22" t="s">
        <v>17</v>
      </c>
      <c r="B22" t="s">
        <v>18</v>
      </c>
      <c r="C22" s="1">
        <v>44126</v>
      </c>
      <c r="D22" t="s">
        <v>91</v>
      </c>
      <c r="E22" t="s">
        <v>144</v>
      </c>
      <c r="F22" t="s">
        <v>145</v>
      </c>
      <c r="G22">
        <v>4</v>
      </c>
      <c r="H22" t="s">
        <v>146</v>
      </c>
      <c r="I22" t="s">
        <v>147</v>
      </c>
      <c r="J22" t="s">
        <v>148</v>
      </c>
      <c r="K22" t="s">
        <v>149</v>
      </c>
      <c r="M22">
        <v>30068</v>
      </c>
      <c r="N22" t="s">
        <v>150</v>
      </c>
      <c r="O22" t="s">
        <v>151</v>
      </c>
      <c r="P22" t="s">
        <v>26</v>
      </c>
      <c r="Q22" s="2">
        <v>195</v>
      </c>
    </row>
    <row r="23" spans="1:17" x14ac:dyDescent="0.25">
      <c r="A23" t="s">
        <v>17</v>
      </c>
      <c r="B23" t="s">
        <v>18</v>
      </c>
      <c r="C23" s="1">
        <v>44006</v>
      </c>
      <c r="D23" t="s">
        <v>19</v>
      </c>
      <c r="E23" t="s">
        <v>152</v>
      </c>
      <c r="F23" t="s">
        <v>43</v>
      </c>
      <c r="G23">
        <v>2</v>
      </c>
      <c r="I23" t="s">
        <v>153</v>
      </c>
      <c r="J23" t="s">
        <v>154</v>
      </c>
      <c r="K23" t="s">
        <v>155</v>
      </c>
      <c r="L23" t="s">
        <v>156</v>
      </c>
      <c r="M23">
        <v>30068</v>
      </c>
      <c r="O23" t="s">
        <v>157</v>
      </c>
      <c r="P23" t="s">
        <v>26</v>
      </c>
      <c r="Q23" s="2">
        <v>195</v>
      </c>
    </row>
    <row r="24" spans="1:17" x14ac:dyDescent="0.25">
      <c r="A24" t="s">
        <v>17</v>
      </c>
      <c r="B24" t="s">
        <v>18</v>
      </c>
      <c r="C24" s="1">
        <v>44145</v>
      </c>
      <c r="D24" t="s">
        <v>91</v>
      </c>
      <c r="E24" t="s">
        <v>158</v>
      </c>
      <c r="F24" t="s">
        <v>43</v>
      </c>
      <c r="G24">
        <v>5</v>
      </c>
      <c r="I24" t="s">
        <v>159</v>
      </c>
      <c r="J24" t="s">
        <v>160</v>
      </c>
      <c r="K24" t="s">
        <v>161</v>
      </c>
      <c r="L24" t="s">
        <v>162</v>
      </c>
      <c r="M24">
        <v>30067</v>
      </c>
      <c r="N24" t="s">
        <v>163</v>
      </c>
      <c r="O24" t="s">
        <v>164</v>
      </c>
      <c r="P24" t="s">
        <v>104</v>
      </c>
      <c r="Q24" s="2">
        <v>245</v>
      </c>
    </row>
    <row r="25" spans="1:17" x14ac:dyDescent="0.25">
      <c r="A25" t="s">
        <v>27</v>
      </c>
      <c r="B25" t="s">
        <v>28</v>
      </c>
      <c r="C25" s="1">
        <v>43839</v>
      </c>
      <c r="D25" t="s">
        <v>35</v>
      </c>
      <c r="E25" t="s">
        <v>165</v>
      </c>
      <c r="F25" t="s">
        <v>43</v>
      </c>
      <c r="G25">
        <v>3</v>
      </c>
      <c r="H25" t="s">
        <v>166</v>
      </c>
      <c r="J25" t="s">
        <v>167</v>
      </c>
      <c r="K25" t="s">
        <v>168</v>
      </c>
      <c r="L25" t="s">
        <v>169</v>
      </c>
      <c r="M25">
        <v>30067</v>
      </c>
      <c r="N25" t="s">
        <v>24</v>
      </c>
      <c r="O25" t="s">
        <v>170</v>
      </c>
    </row>
    <row r="26" spans="1:17" x14ac:dyDescent="0.25">
      <c r="A26" t="s">
        <v>17</v>
      </c>
      <c r="B26" t="s">
        <v>18</v>
      </c>
      <c r="C26" s="1">
        <v>43918</v>
      </c>
      <c r="D26" t="s">
        <v>91</v>
      </c>
      <c r="E26" t="s">
        <v>171</v>
      </c>
      <c r="G26">
        <v>7</v>
      </c>
      <c r="H26" t="s">
        <v>172</v>
      </c>
      <c r="K26" t="s">
        <v>173</v>
      </c>
      <c r="L26" t="s">
        <v>174</v>
      </c>
      <c r="M26">
        <v>30067</v>
      </c>
      <c r="N26" t="s">
        <v>24</v>
      </c>
      <c r="O26" t="s">
        <v>175</v>
      </c>
      <c r="P26" t="s">
        <v>41</v>
      </c>
      <c r="Q26" s="2">
        <v>320</v>
      </c>
    </row>
    <row r="27" spans="1:17" x14ac:dyDescent="0.25">
      <c r="A27" t="s">
        <v>17</v>
      </c>
      <c r="B27" t="s">
        <v>28</v>
      </c>
      <c r="C27" s="1">
        <v>44154</v>
      </c>
      <c r="D27" t="s">
        <v>35</v>
      </c>
      <c r="E27" t="s">
        <v>176</v>
      </c>
      <c r="G27">
        <v>1</v>
      </c>
      <c r="I27" t="s">
        <v>177</v>
      </c>
      <c r="J27" t="s">
        <v>178</v>
      </c>
      <c r="K27" t="s">
        <v>179</v>
      </c>
      <c r="L27" t="s">
        <v>180</v>
      </c>
      <c r="M27">
        <v>30067</v>
      </c>
      <c r="N27" t="s">
        <v>24</v>
      </c>
      <c r="P27" t="s">
        <v>26</v>
      </c>
      <c r="Q27" s="2">
        <v>195</v>
      </c>
    </row>
    <row r="28" spans="1:17" x14ac:dyDescent="0.25">
      <c r="A28" t="s">
        <v>27</v>
      </c>
      <c r="B28" t="s">
        <v>18</v>
      </c>
      <c r="C28" s="1">
        <v>44029</v>
      </c>
      <c r="D28" t="s">
        <v>91</v>
      </c>
      <c r="E28" t="s">
        <v>181</v>
      </c>
      <c r="G28">
        <v>3</v>
      </c>
      <c r="H28" t="s">
        <v>182</v>
      </c>
      <c r="K28" t="s">
        <v>183</v>
      </c>
      <c r="L28" t="s">
        <v>184</v>
      </c>
      <c r="M28">
        <v>30067</v>
      </c>
      <c r="O28" t="s">
        <v>185</v>
      </c>
    </row>
    <row r="29" spans="1:17" x14ac:dyDescent="0.25">
      <c r="A29" t="s">
        <v>27</v>
      </c>
      <c r="B29" t="s">
        <v>28</v>
      </c>
      <c r="C29" s="1">
        <v>43892</v>
      </c>
      <c r="D29" t="s">
        <v>19</v>
      </c>
      <c r="E29" t="s">
        <v>186</v>
      </c>
      <c r="G29">
        <v>3</v>
      </c>
      <c r="H29" t="s">
        <v>187</v>
      </c>
      <c r="J29" t="s">
        <v>188</v>
      </c>
      <c r="K29" t="s">
        <v>189</v>
      </c>
      <c r="L29" t="s">
        <v>190</v>
      </c>
      <c r="M29">
        <v>30067</v>
      </c>
      <c r="O29" t="s">
        <v>191</v>
      </c>
    </row>
    <row r="30" spans="1:17" x14ac:dyDescent="0.25">
      <c r="A30" t="s">
        <v>27</v>
      </c>
      <c r="B30" t="s">
        <v>28</v>
      </c>
      <c r="C30" s="1">
        <v>43832</v>
      </c>
      <c r="D30" t="s">
        <v>19</v>
      </c>
      <c r="E30" t="s">
        <v>192</v>
      </c>
      <c r="F30" t="s">
        <v>43</v>
      </c>
      <c r="G30">
        <v>6</v>
      </c>
      <c r="I30" t="s">
        <v>193</v>
      </c>
      <c r="K30" t="s">
        <v>64</v>
      </c>
      <c r="L30" t="s">
        <v>194</v>
      </c>
      <c r="M30">
        <v>30067</v>
      </c>
      <c r="O30" t="s">
        <v>195</v>
      </c>
    </row>
    <row r="31" spans="1:17" x14ac:dyDescent="0.25">
      <c r="A31" t="s">
        <v>27</v>
      </c>
      <c r="B31" t="s">
        <v>18</v>
      </c>
      <c r="C31" s="1">
        <v>44097</v>
      </c>
      <c r="D31" t="s">
        <v>91</v>
      </c>
      <c r="E31" t="s">
        <v>196</v>
      </c>
      <c r="F31" t="s">
        <v>43</v>
      </c>
      <c r="G31">
        <v>2</v>
      </c>
      <c r="H31" t="s">
        <v>197</v>
      </c>
      <c r="K31" t="s">
        <v>198</v>
      </c>
      <c r="L31" t="s">
        <v>199</v>
      </c>
      <c r="M31">
        <v>30067</v>
      </c>
      <c r="O31" t="s">
        <v>200</v>
      </c>
    </row>
    <row r="32" spans="1:17" x14ac:dyDescent="0.25">
      <c r="A32" t="s">
        <v>17</v>
      </c>
      <c r="B32" t="s">
        <v>18</v>
      </c>
      <c r="C32" s="1">
        <v>44137</v>
      </c>
      <c r="D32" t="s">
        <v>19</v>
      </c>
      <c r="E32" t="s">
        <v>201</v>
      </c>
      <c r="F32" t="s">
        <v>43</v>
      </c>
      <c r="G32">
        <v>3</v>
      </c>
      <c r="I32" t="s">
        <v>202</v>
      </c>
      <c r="J32" t="s">
        <v>203</v>
      </c>
      <c r="K32" t="s">
        <v>119</v>
      </c>
      <c r="L32" t="s">
        <v>204</v>
      </c>
      <c r="M32">
        <v>30062</v>
      </c>
      <c r="N32" t="s">
        <v>163</v>
      </c>
      <c r="O32" t="s">
        <v>205</v>
      </c>
      <c r="P32" t="s">
        <v>26</v>
      </c>
      <c r="Q32" s="2">
        <v>195</v>
      </c>
    </row>
    <row r="33" spans="1:17" x14ac:dyDescent="0.25">
      <c r="A33" t="s">
        <v>17</v>
      </c>
      <c r="B33" t="s">
        <v>18</v>
      </c>
      <c r="C33" s="1">
        <v>44047</v>
      </c>
      <c r="D33" t="s">
        <v>35</v>
      </c>
      <c r="E33" t="s">
        <v>206</v>
      </c>
      <c r="F33" t="s">
        <v>43</v>
      </c>
      <c r="G33">
        <v>3</v>
      </c>
      <c r="H33" t="s">
        <v>207</v>
      </c>
      <c r="J33" t="s">
        <v>208</v>
      </c>
      <c r="K33" t="s">
        <v>209</v>
      </c>
      <c r="L33" t="s">
        <v>210</v>
      </c>
      <c r="M33">
        <v>30068</v>
      </c>
      <c r="N33" t="s">
        <v>128</v>
      </c>
      <c r="O33" t="s">
        <v>211</v>
      </c>
      <c r="P33" t="s">
        <v>26</v>
      </c>
      <c r="Q33" s="2">
        <v>195</v>
      </c>
    </row>
    <row r="34" spans="1:17" x14ac:dyDescent="0.25">
      <c r="A34" t="s">
        <v>17</v>
      </c>
      <c r="B34" t="s">
        <v>18</v>
      </c>
      <c r="C34" s="1">
        <v>44154</v>
      </c>
      <c r="D34" t="s">
        <v>35</v>
      </c>
      <c r="E34" t="s">
        <v>212</v>
      </c>
      <c r="G34">
        <v>4</v>
      </c>
      <c r="H34" t="s">
        <v>213</v>
      </c>
      <c r="J34" t="s">
        <v>214</v>
      </c>
      <c r="K34" t="s">
        <v>119</v>
      </c>
      <c r="L34" t="s">
        <v>215</v>
      </c>
      <c r="M34">
        <v>30062</v>
      </c>
      <c r="N34" t="s">
        <v>24</v>
      </c>
      <c r="O34" t="s">
        <v>216</v>
      </c>
      <c r="P34" t="s">
        <v>104</v>
      </c>
      <c r="Q34" s="2">
        <v>245</v>
      </c>
    </row>
    <row r="35" spans="1:17" x14ac:dyDescent="0.25">
      <c r="A35" t="s">
        <v>27</v>
      </c>
      <c r="B35" t="s">
        <v>18</v>
      </c>
      <c r="C35" s="1">
        <v>44154</v>
      </c>
      <c r="D35" t="s">
        <v>35</v>
      </c>
      <c r="E35" t="s">
        <v>217</v>
      </c>
      <c r="G35">
        <v>2</v>
      </c>
      <c r="H35" t="s">
        <v>218</v>
      </c>
      <c r="K35" t="s">
        <v>219</v>
      </c>
      <c r="L35" t="s">
        <v>220</v>
      </c>
      <c r="M35">
        <v>30067</v>
      </c>
      <c r="O35" t="s">
        <v>221</v>
      </c>
    </row>
    <row r="36" spans="1:17" x14ac:dyDescent="0.25">
      <c r="A36" t="s">
        <v>17</v>
      </c>
      <c r="B36" t="s">
        <v>18</v>
      </c>
      <c r="C36" s="1">
        <v>43950</v>
      </c>
      <c r="D36" t="s">
        <v>91</v>
      </c>
      <c r="E36" t="s">
        <v>222</v>
      </c>
      <c r="G36">
        <v>5</v>
      </c>
      <c r="H36" t="s">
        <v>223</v>
      </c>
      <c r="K36" t="s">
        <v>22</v>
      </c>
      <c r="L36" t="s">
        <v>224</v>
      </c>
      <c r="M36">
        <v>30067</v>
      </c>
      <c r="O36" t="s">
        <v>225</v>
      </c>
      <c r="P36" t="s">
        <v>41</v>
      </c>
      <c r="Q36" s="2">
        <v>320</v>
      </c>
    </row>
    <row r="37" spans="1:17" x14ac:dyDescent="0.25">
      <c r="A37" t="s">
        <v>17</v>
      </c>
      <c r="B37" t="s">
        <v>18</v>
      </c>
      <c r="C37" s="1">
        <v>43957</v>
      </c>
      <c r="D37" t="s">
        <v>19</v>
      </c>
      <c r="E37" t="s">
        <v>226</v>
      </c>
      <c r="F37" t="s">
        <v>43</v>
      </c>
      <c r="G37">
        <v>5</v>
      </c>
      <c r="H37" t="s">
        <v>227</v>
      </c>
      <c r="J37" t="s">
        <v>228</v>
      </c>
      <c r="K37" t="s">
        <v>229</v>
      </c>
      <c r="L37" t="s">
        <v>230</v>
      </c>
      <c r="M37">
        <v>30062</v>
      </c>
      <c r="N37" t="s">
        <v>24</v>
      </c>
      <c r="O37" t="s">
        <v>231</v>
      </c>
      <c r="P37" t="s">
        <v>104</v>
      </c>
      <c r="Q37" s="2">
        <v>245</v>
      </c>
    </row>
    <row r="38" spans="1:17" x14ac:dyDescent="0.25">
      <c r="A38" t="s">
        <v>17</v>
      </c>
      <c r="B38" t="s">
        <v>18</v>
      </c>
      <c r="C38" s="1">
        <v>44112</v>
      </c>
      <c r="D38" t="s">
        <v>91</v>
      </c>
      <c r="E38" t="s">
        <v>232</v>
      </c>
      <c r="G38">
        <v>3</v>
      </c>
      <c r="H38" t="s">
        <v>233</v>
      </c>
      <c r="J38" t="s">
        <v>234</v>
      </c>
      <c r="K38" t="s">
        <v>235</v>
      </c>
      <c r="L38" t="s">
        <v>236</v>
      </c>
      <c r="M38">
        <v>30067</v>
      </c>
      <c r="N38" t="s">
        <v>24</v>
      </c>
      <c r="O38" t="s">
        <v>237</v>
      </c>
      <c r="P38" t="s">
        <v>26</v>
      </c>
      <c r="Q38" s="2">
        <v>195</v>
      </c>
    </row>
    <row r="39" spans="1:17" x14ac:dyDescent="0.25">
      <c r="A39" t="s">
        <v>27</v>
      </c>
      <c r="B39" t="s">
        <v>18</v>
      </c>
      <c r="C39" s="1">
        <v>43924</v>
      </c>
      <c r="D39" t="s">
        <v>91</v>
      </c>
      <c r="E39" t="s">
        <v>238</v>
      </c>
      <c r="G39">
        <v>5</v>
      </c>
      <c r="H39" t="s">
        <v>239</v>
      </c>
      <c r="K39" t="s">
        <v>119</v>
      </c>
      <c r="L39" t="s">
        <v>240</v>
      </c>
      <c r="M39">
        <v>30062</v>
      </c>
      <c r="O39" t="s">
        <v>241</v>
      </c>
    </row>
    <row r="40" spans="1:17" x14ac:dyDescent="0.25">
      <c r="A40" t="s">
        <v>17</v>
      </c>
      <c r="B40" t="s">
        <v>18</v>
      </c>
      <c r="C40" s="1">
        <v>44062</v>
      </c>
      <c r="D40" t="s">
        <v>91</v>
      </c>
      <c r="E40" t="s">
        <v>242</v>
      </c>
      <c r="G40">
        <v>3</v>
      </c>
      <c r="H40" t="s">
        <v>243</v>
      </c>
      <c r="K40" t="s">
        <v>244</v>
      </c>
      <c r="L40" t="s">
        <v>245</v>
      </c>
      <c r="M40">
        <v>30067</v>
      </c>
      <c r="N40" t="s">
        <v>24</v>
      </c>
      <c r="O40" t="s">
        <v>246</v>
      </c>
      <c r="P40" t="s">
        <v>26</v>
      </c>
      <c r="Q40" s="2">
        <v>195</v>
      </c>
    </row>
    <row r="41" spans="1:17" x14ac:dyDescent="0.25">
      <c r="A41" t="s">
        <v>17</v>
      </c>
      <c r="B41" t="s">
        <v>18</v>
      </c>
      <c r="C41" s="1">
        <v>43920</v>
      </c>
      <c r="D41" t="s">
        <v>19</v>
      </c>
      <c r="E41" t="s">
        <v>247</v>
      </c>
      <c r="G41">
        <v>6</v>
      </c>
      <c r="H41" t="s">
        <v>248</v>
      </c>
      <c r="J41" t="s">
        <v>249</v>
      </c>
      <c r="K41" t="s">
        <v>250</v>
      </c>
      <c r="L41" t="s">
        <v>251</v>
      </c>
      <c r="M41">
        <v>30067</v>
      </c>
      <c r="N41" t="s">
        <v>24</v>
      </c>
      <c r="O41" t="s">
        <v>252</v>
      </c>
      <c r="P41" t="s">
        <v>41</v>
      </c>
      <c r="Q41" s="2">
        <v>320</v>
      </c>
    </row>
    <row r="42" spans="1:17" x14ac:dyDescent="0.25">
      <c r="A42" t="s">
        <v>27</v>
      </c>
      <c r="B42" t="s">
        <v>18</v>
      </c>
      <c r="C42" s="1">
        <v>44105</v>
      </c>
      <c r="D42" t="s">
        <v>54</v>
      </c>
      <c r="E42" t="s">
        <v>253</v>
      </c>
      <c r="F42" t="s">
        <v>43</v>
      </c>
      <c r="G42">
        <v>6</v>
      </c>
      <c r="H42" t="s">
        <v>254</v>
      </c>
      <c r="I42" t="s">
        <v>255</v>
      </c>
      <c r="J42" t="s">
        <v>256</v>
      </c>
      <c r="K42" t="s">
        <v>257</v>
      </c>
      <c r="L42" t="s">
        <v>258</v>
      </c>
      <c r="M42">
        <v>30067</v>
      </c>
      <c r="O42" t="s">
        <v>259</v>
      </c>
    </row>
    <row r="43" spans="1:17" x14ac:dyDescent="0.25">
      <c r="A43" t="s">
        <v>17</v>
      </c>
      <c r="B43" t="s">
        <v>18</v>
      </c>
      <c r="C43" s="1">
        <v>44140</v>
      </c>
      <c r="D43" t="s">
        <v>91</v>
      </c>
      <c r="E43" t="s">
        <v>260</v>
      </c>
      <c r="F43" t="s">
        <v>43</v>
      </c>
      <c r="G43">
        <v>4</v>
      </c>
      <c r="I43" t="s">
        <v>261</v>
      </c>
      <c r="K43" t="s">
        <v>262</v>
      </c>
      <c r="L43" t="s">
        <v>263</v>
      </c>
      <c r="M43">
        <v>30062</v>
      </c>
      <c r="N43" t="s">
        <v>264</v>
      </c>
      <c r="O43" t="s">
        <v>265</v>
      </c>
      <c r="P43" t="s">
        <v>26</v>
      </c>
      <c r="Q43" s="2">
        <v>195</v>
      </c>
    </row>
    <row r="44" spans="1:17" x14ac:dyDescent="0.25">
      <c r="A44" t="s">
        <v>17</v>
      </c>
      <c r="B44" t="s">
        <v>18</v>
      </c>
      <c r="C44" s="1">
        <v>43957</v>
      </c>
      <c r="D44" t="s">
        <v>19</v>
      </c>
      <c r="E44" t="s">
        <v>266</v>
      </c>
      <c r="F44" t="s">
        <v>43</v>
      </c>
      <c r="G44">
        <v>3</v>
      </c>
      <c r="H44" t="s">
        <v>267</v>
      </c>
      <c r="J44" t="s">
        <v>268</v>
      </c>
      <c r="K44" t="s">
        <v>229</v>
      </c>
      <c r="L44" t="s">
        <v>269</v>
      </c>
      <c r="M44">
        <v>30062</v>
      </c>
      <c r="O44" t="s">
        <v>270</v>
      </c>
      <c r="P44" t="s">
        <v>26</v>
      </c>
      <c r="Q44" s="2">
        <v>195</v>
      </c>
    </row>
    <row r="45" spans="1:17" x14ac:dyDescent="0.25">
      <c r="A45" t="s">
        <v>17</v>
      </c>
      <c r="B45" t="s">
        <v>18</v>
      </c>
      <c r="C45" s="1">
        <v>44140</v>
      </c>
      <c r="D45" t="s">
        <v>91</v>
      </c>
      <c r="E45" t="s">
        <v>271</v>
      </c>
      <c r="G45">
        <v>5</v>
      </c>
      <c r="K45" t="s">
        <v>272</v>
      </c>
      <c r="M45">
        <v>30067</v>
      </c>
      <c r="N45" t="s">
        <v>24</v>
      </c>
      <c r="O45" t="s">
        <v>273</v>
      </c>
      <c r="P45" t="s">
        <v>274</v>
      </c>
      <c r="Q45" s="2">
        <v>225</v>
      </c>
    </row>
    <row r="46" spans="1:17" x14ac:dyDescent="0.25">
      <c r="A46" t="s">
        <v>27</v>
      </c>
      <c r="B46" t="s">
        <v>28</v>
      </c>
      <c r="C46" s="1">
        <v>43871</v>
      </c>
      <c r="D46" t="s">
        <v>35</v>
      </c>
      <c r="E46" t="s">
        <v>275</v>
      </c>
      <c r="G46">
        <v>5</v>
      </c>
      <c r="H46" t="s">
        <v>276</v>
      </c>
      <c r="I46" t="s">
        <v>277</v>
      </c>
      <c r="J46" t="s">
        <v>278</v>
      </c>
      <c r="K46" t="s">
        <v>64</v>
      </c>
      <c r="L46" t="s">
        <v>279</v>
      </c>
      <c r="M46">
        <v>30067</v>
      </c>
      <c r="O46" t="s">
        <v>280</v>
      </c>
    </row>
    <row r="47" spans="1:17" x14ac:dyDescent="0.25">
      <c r="A47" t="s">
        <v>17</v>
      </c>
      <c r="B47" t="s">
        <v>18</v>
      </c>
      <c r="C47" s="1">
        <v>44105</v>
      </c>
      <c r="D47" t="s">
        <v>91</v>
      </c>
      <c r="E47" t="s">
        <v>281</v>
      </c>
      <c r="G47">
        <v>3</v>
      </c>
      <c r="H47" t="s">
        <v>282</v>
      </c>
      <c r="J47" t="s">
        <v>283</v>
      </c>
      <c r="K47" t="s">
        <v>209</v>
      </c>
      <c r="L47" t="s">
        <v>284</v>
      </c>
      <c r="M47">
        <v>30068</v>
      </c>
      <c r="N47" t="s">
        <v>285</v>
      </c>
      <c r="O47" t="s">
        <v>286</v>
      </c>
      <c r="P47" t="s">
        <v>26</v>
      </c>
      <c r="Q47" s="2">
        <v>195</v>
      </c>
    </row>
    <row r="48" spans="1:17" x14ac:dyDescent="0.25">
      <c r="A48" t="s">
        <v>17</v>
      </c>
      <c r="B48" t="s">
        <v>18</v>
      </c>
      <c r="C48" s="1">
        <v>44071</v>
      </c>
      <c r="D48" t="s">
        <v>91</v>
      </c>
      <c r="E48" t="s">
        <v>287</v>
      </c>
      <c r="F48" t="s">
        <v>43</v>
      </c>
      <c r="G48">
        <v>4</v>
      </c>
      <c r="I48" t="s">
        <v>288</v>
      </c>
      <c r="K48" t="s">
        <v>209</v>
      </c>
      <c r="L48" t="s">
        <v>289</v>
      </c>
      <c r="M48">
        <v>30068</v>
      </c>
      <c r="N48" t="s">
        <v>24</v>
      </c>
      <c r="O48" t="s">
        <v>290</v>
      </c>
      <c r="P48" t="s">
        <v>26</v>
      </c>
      <c r="Q48" s="2">
        <v>195</v>
      </c>
    </row>
    <row r="49" spans="1:17" x14ac:dyDescent="0.25">
      <c r="A49" t="s">
        <v>17</v>
      </c>
      <c r="B49" t="s">
        <v>18</v>
      </c>
      <c r="C49" s="1">
        <v>44159</v>
      </c>
      <c r="D49" t="s">
        <v>91</v>
      </c>
      <c r="E49" t="s">
        <v>291</v>
      </c>
      <c r="F49" t="s">
        <v>43</v>
      </c>
      <c r="G49">
        <v>5</v>
      </c>
      <c r="H49" t="s">
        <v>292</v>
      </c>
      <c r="J49" t="s">
        <v>293</v>
      </c>
      <c r="K49" t="s">
        <v>119</v>
      </c>
      <c r="L49" t="s">
        <v>294</v>
      </c>
      <c r="M49">
        <v>30062</v>
      </c>
      <c r="O49" t="s">
        <v>295</v>
      </c>
      <c r="P49" t="s">
        <v>104</v>
      </c>
      <c r="Q49" s="2">
        <v>245</v>
      </c>
    </row>
    <row r="50" spans="1:17" x14ac:dyDescent="0.25">
      <c r="A50" t="s">
        <v>27</v>
      </c>
      <c r="B50" t="s">
        <v>18</v>
      </c>
      <c r="C50" s="1">
        <v>43992</v>
      </c>
      <c r="D50" t="s">
        <v>19</v>
      </c>
      <c r="E50" t="s">
        <v>296</v>
      </c>
      <c r="F50" t="s">
        <v>43</v>
      </c>
      <c r="G50">
        <v>4</v>
      </c>
      <c r="I50" t="s">
        <v>297</v>
      </c>
      <c r="J50" t="s">
        <v>298</v>
      </c>
      <c r="K50" t="s">
        <v>299</v>
      </c>
      <c r="L50" t="s">
        <v>300</v>
      </c>
      <c r="M50">
        <v>30068</v>
      </c>
      <c r="O50" t="s">
        <v>301</v>
      </c>
    </row>
    <row r="51" spans="1:17" x14ac:dyDescent="0.25">
      <c r="A51" t="s">
        <v>17</v>
      </c>
      <c r="B51" t="s">
        <v>18</v>
      </c>
      <c r="C51" s="1">
        <v>44126</v>
      </c>
      <c r="D51" t="s">
        <v>91</v>
      </c>
      <c r="E51" t="s">
        <v>302</v>
      </c>
      <c r="F51" t="s">
        <v>303</v>
      </c>
      <c r="G51">
        <v>4</v>
      </c>
      <c r="I51" t="s">
        <v>304</v>
      </c>
      <c r="K51" t="s">
        <v>305</v>
      </c>
      <c r="L51" t="s">
        <v>306</v>
      </c>
      <c r="M51">
        <v>30067</v>
      </c>
      <c r="N51" t="s">
        <v>307</v>
      </c>
      <c r="O51" t="s">
        <v>308</v>
      </c>
      <c r="P51" t="s">
        <v>26</v>
      </c>
      <c r="Q51" s="2">
        <v>195</v>
      </c>
    </row>
    <row r="52" spans="1:17" x14ac:dyDescent="0.25">
      <c r="A52" t="s">
        <v>17</v>
      </c>
      <c r="B52" t="s">
        <v>18</v>
      </c>
      <c r="C52" s="1">
        <v>44020</v>
      </c>
      <c r="D52" t="s">
        <v>19</v>
      </c>
      <c r="E52" t="s">
        <v>309</v>
      </c>
      <c r="F52" t="s">
        <v>43</v>
      </c>
      <c r="G52">
        <v>4</v>
      </c>
      <c r="I52" t="s">
        <v>310</v>
      </c>
      <c r="J52" t="s">
        <v>311</v>
      </c>
      <c r="K52" t="s">
        <v>22</v>
      </c>
      <c r="L52" t="s">
        <v>312</v>
      </c>
      <c r="M52">
        <v>30067</v>
      </c>
      <c r="N52" t="s">
        <v>24</v>
      </c>
      <c r="O52" t="s">
        <v>313</v>
      </c>
      <c r="P52" t="s">
        <v>104</v>
      </c>
      <c r="Q52" s="2">
        <v>245</v>
      </c>
    </row>
    <row r="53" spans="1:17" x14ac:dyDescent="0.25">
      <c r="A53" t="s">
        <v>27</v>
      </c>
      <c r="B53" t="s">
        <v>18</v>
      </c>
      <c r="C53" s="1">
        <v>44001</v>
      </c>
      <c r="D53" t="s">
        <v>91</v>
      </c>
      <c r="E53" t="s">
        <v>314</v>
      </c>
      <c r="F53" t="s">
        <v>43</v>
      </c>
      <c r="G53">
        <v>3</v>
      </c>
      <c r="H53" t="s">
        <v>315</v>
      </c>
      <c r="K53" t="s">
        <v>316</v>
      </c>
      <c r="L53" t="s">
        <v>317</v>
      </c>
      <c r="M53">
        <v>30067</v>
      </c>
      <c r="O53" t="s">
        <v>318</v>
      </c>
    </row>
    <row r="54" spans="1:17" x14ac:dyDescent="0.25">
      <c r="A54" t="s">
        <v>17</v>
      </c>
      <c r="B54" t="s">
        <v>18</v>
      </c>
      <c r="C54" s="1">
        <v>43956</v>
      </c>
      <c r="D54" t="s">
        <v>91</v>
      </c>
      <c r="E54" t="s">
        <v>319</v>
      </c>
      <c r="G54">
        <v>5</v>
      </c>
      <c r="H54" t="s">
        <v>320</v>
      </c>
      <c r="K54" t="s">
        <v>321</v>
      </c>
      <c r="L54" t="s">
        <v>322</v>
      </c>
      <c r="M54">
        <v>30067</v>
      </c>
      <c r="O54" t="s">
        <v>323</v>
      </c>
      <c r="P54" t="s">
        <v>104</v>
      </c>
      <c r="Q54" s="2">
        <v>245</v>
      </c>
    </row>
    <row r="55" spans="1:17" x14ac:dyDescent="0.25">
      <c r="A55" t="s">
        <v>17</v>
      </c>
      <c r="B55" t="s">
        <v>18</v>
      </c>
      <c r="C55" s="1">
        <v>44154</v>
      </c>
      <c r="D55" t="s">
        <v>35</v>
      </c>
      <c r="E55" t="s">
        <v>324</v>
      </c>
      <c r="F55" t="s">
        <v>43</v>
      </c>
      <c r="G55">
        <v>5</v>
      </c>
      <c r="H55" t="s">
        <v>325</v>
      </c>
      <c r="J55" t="s">
        <v>326</v>
      </c>
      <c r="K55" t="s">
        <v>321</v>
      </c>
      <c r="L55" t="s">
        <v>327</v>
      </c>
      <c r="M55">
        <v>30067</v>
      </c>
      <c r="N55" t="s">
        <v>24</v>
      </c>
      <c r="O55" t="s">
        <v>328</v>
      </c>
      <c r="P55" t="s">
        <v>41</v>
      </c>
      <c r="Q55" s="2">
        <v>320</v>
      </c>
    </row>
    <row r="56" spans="1:17" x14ac:dyDescent="0.25">
      <c r="A56" t="s">
        <v>17</v>
      </c>
      <c r="B56" t="s">
        <v>18</v>
      </c>
      <c r="C56" s="1">
        <v>44084</v>
      </c>
      <c r="D56" t="s">
        <v>19</v>
      </c>
      <c r="E56" t="s">
        <v>329</v>
      </c>
      <c r="F56" t="s">
        <v>43</v>
      </c>
      <c r="G56">
        <v>4</v>
      </c>
      <c r="H56" t="s">
        <v>330</v>
      </c>
      <c r="J56" t="s">
        <v>331</v>
      </c>
      <c r="K56" t="s">
        <v>332</v>
      </c>
      <c r="L56" t="s">
        <v>333</v>
      </c>
      <c r="M56">
        <v>30067</v>
      </c>
      <c r="N56" t="s">
        <v>121</v>
      </c>
      <c r="O56" t="s">
        <v>334</v>
      </c>
      <c r="P56" t="s">
        <v>26</v>
      </c>
      <c r="Q56" s="2">
        <v>195</v>
      </c>
    </row>
    <row r="57" spans="1:17" x14ac:dyDescent="0.25">
      <c r="A57" t="s">
        <v>27</v>
      </c>
      <c r="B57" t="s">
        <v>18</v>
      </c>
      <c r="C57" s="1">
        <v>43927</v>
      </c>
      <c r="D57" t="s">
        <v>19</v>
      </c>
      <c r="E57" t="s">
        <v>335</v>
      </c>
      <c r="G57">
        <v>4</v>
      </c>
      <c r="H57" t="s">
        <v>336</v>
      </c>
      <c r="J57" t="s">
        <v>337</v>
      </c>
      <c r="K57" t="s">
        <v>321</v>
      </c>
      <c r="L57" t="s">
        <v>338</v>
      </c>
      <c r="M57">
        <v>30067</v>
      </c>
      <c r="O57" t="s">
        <v>339</v>
      </c>
    </row>
    <row r="58" spans="1:17" x14ac:dyDescent="0.25">
      <c r="A58" t="s">
        <v>17</v>
      </c>
      <c r="B58" t="s">
        <v>18</v>
      </c>
      <c r="C58" s="1">
        <v>44084</v>
      </c>
      <c r="D58" t="s">
        <v>19</v>
      </c>
      <c r="E58" t="s">
        <v>340</v>
      </c>
      <c r="G58">
        <v>2</v>
      </c>
      <c r="H58" t="s">
        <v>341</v>
      </c>
      <c r="J58" t="s">
        <v>342</v>
      </c>
      <c r="K58" t="s">
        <v>343</v>
      </c>
      <c r="L58" t="s">
        <v>344</v>
      </c>
      <c r="M58">
        <v>30067</v>
      </c>
      <c r="N58" t="s">
        <v>24</v>
      </c>
      <c r="O58" t="s">
        <v>345</v>
      </c>
      <c r="P58" t="s">
        <v>26</v>
      </c>
      <c r="Q58" s="2">
        <v>195</v>
      </c>
    </row>
    <row r="59" spans="1:17" x14ac:dyDescent="0.25">
      <c r="A59" t="s">
        <v>27</v>
      </c>
      <c r="B59" t="s">
        <v>18</v>
      </c>
      <c r="C59" s="1">
        <v>43964</v>
      </c>
      <c r="D59" t="s">
        <v>19</v>
      </c>
      <c r="E59" t="s">
        <v>346</v>
      </c>
      <c r="G59">
        <v>2</v>
      </c>
      <c r="H59" t="s">
        <v>347</v>
      </c>
      <c r="J59" t="s">
        <v>348</v>
      </c>
      <c r="K59" t="s">
        <v>349</v>
      </c>
      <c r="L59" t="s">
        <v>350</v>
      </c>
      <c r="M59">
        <v>30062</v>
      </c>
      <c r="O59" t="s">
        <v>351</v>
      </c>
    </row>
    <row r="60" spans="1:17" x14ac:dyDescent="0.25">
      <c r="A60" t="s">
        <v>17</v>
      </c>
      <c r="B60" t="s">
        <v>18</v>
      </c>
      <c r="C60" s="1">
        <v>44156</v>
      </c>
      <c r="D60" t="s">
        <v>35</v>
      </c>
      <c r="E60" t="s">
        <v>352</v>
      </c>
      <c r="F60" t="s">
        <v>43</v>
      </c>
      <c r="G60">
        <v>6</v>
      </c>
      <c r="H60" t="s">
        <v>353</v>
      </c>
      <c r="K60" t="s">
        <v>354</v>
      </c>
      <c r="L60" t="s">
        <v>355</v>
      </c>
      <c r="M60">
        <v>30062</v>
      </c>
      <c r="O60" t="s">
        <v>356</v>
      </c>
      <c r="P60" t="s">
        <v>104</v>
      </c>
      <c r="Q60" s="2">
        <v>245</v>
      </c>
    </row>
    <row r="61" spans="1:17" x14ac:dyDescent="0.25">
      <c r="A61" t="s">
        <v>17</v>
      </c>
      <c r="B61" t="s">
        <v>18</v>
      </c>
      <c r="C61" s="1">
        <v>44174</v>
      </c>
      <c r="D61" t="s">
        <v>19</v>
      </c>
      <c r="E61" t="s">
        <v>357</v>
      </c>
      <c r="G61">
        <v>4</v>
      </c>
      <c r="H61" t="s">
        <v>358</v>
      </c>
      <c r="J61" t="s">
        <v>359</v>
      </c>
      <c r="K61" t="s">
        <v>360</v>
      </c>
      <c r="L61" t="s">
        <v>361</v>
      </c>
      <c r="M61">
        <v>30062</v>
      </c>
      <c r="O61" t="s">
        <v>362</v>
      </c>
      <c r="P61" t="s">
        <v>26</v>
      </c>
      <c r="Q61" s="2">
        <v>195</v>
      </c>
    </row>
    <row r="62" spans="1:17" x14ac:dyDescent="0.25">
      <c r="A62" t="s">
        <v>17</v>
      </c>
      <c r="B62" t="s">
        <v>18</v>
      </c>
      <c r="C62" s="1">
        <v>44156</v>
      </c>
      <c r="D62" t="s">
        <v>19</v>
      </c>
      <c r="E62" t="s">
        <v>363</v>
      </c>
      <c r="G62">
        <v>2</v>
      </c>
      <c r="H62" t="s">
        <v>364</v>
      </c>
      <c r="J62" t="s">
        <v>365</v>
      </c>
      <c r="K62" t="s">
        <v>366</v>
      </c>
      <c r="L62" t="s">
        <v>367</v>
      </c>
      <c r="M62">
        <v>30068</v>
      </c>
      <c r="O62" t="s">
        <v>368</v>
      </c>
      <c r="P62" t="s">
        <v>26</v>
      </c>
      <c r="Q62" s="2">
        <v>195</v>
      </c>
    </row>
    <row r="63" spans="1:17" x14ac:dyDescent="0.25">
      <c r="A63" t="s">
        <v>17</v>
      </c>
      <c r="B63" t="s">
        <v>18</v>
      </c>
      <c r="C63" s="1">
        <v>44107</v>
      </c>
      <c r="D63" t="s">
        <v>19</v>
      </c>
      <c r="E63" t="s">
        <v>369</v>
      </c>
      <c r="F63" t="s">
        <v>43</v>
      </c>
      <c r="G63">
        <v>3</v>
      </c>
      <c r="H63" t="s">
        <v>370</v>
      </c>
      <c r="J63" t="s">
        <v>371</v>
      </c>
      <c r="K63" t="s">
        <v>372</v>
      </c>
      <c r="L63" t="s">
        <v>373</v>
      </c>
      <c r="M63">
        <v>30062</v>
      </c>
      <c r="N63" t="s">
        <v>24</v>
      </c>
      <c r="O63" t="s">
        <v>374</v>
      </c>
      <c r="P63" t="s">
        <v>41</v>
      </c>
      <c r="Q63" s="2">
        <v>320</v>
      </c>
    </row>
    <row r="64" spans="1:17" x14ac:dyDescent="0.25">
      <c r="A64" t="s">
        <v>27</v>
      </c>
      <c r="B64" t="s">
        <v>28</v>
      </c>
      <c r="C64" s="1">
        <v>43832</v>
      </c>
      <c r="D64" t="s">
        <v>19</v>
      </c>
      <c r="E64" t="s">
        <v>375</v>
      </c>
      <c r="F64" t="s">
        <v>43</v>
      </c>
      <c r="G64">
        <v>2</v>
      </c>
      <c r="H64" t="s">
        <v>376</v>
      </c>
      <c r="I64" t="s">
        <v>377</v>
      </c>
      <c r="K64" t="s">
        <v>378</v>
      </c>
      <c r="M64">
        <v>30067</v>
      </c>
      <c r="O64" t="s">
        <v>379</v>
      </c>
    </row>
    <row r="65" spans="1:17" x14ac:dyDescent="0.25">
      <c r="A65" t="s">
        <v>27</v>
      </c>
      <c r="B65" t="s">
        <v>28</v>
      </c>
      <c r="C65" s="1">
        <v>43836</v>
      </c>
      <c r="D65" t="s">
        <v>19</v>
      </c>
      <c r="E65" t="s">
        <v>380</v>
      </c>
      <c r="G65">
        <v>3</v>
      </c>
      <c r="H65" t="s">
        <v>381</v>
      </c>
      <c r="J65" t="s">
        <v>382</v>
      </c>
      <c r="O65" t="s">
        <v>383</v>
      </c>
    </row>
    <row r="66" spans="1:17" x14ac:dyDescent="0.25">
      <c r="A66" t="s">
        <v>17</v>
      </c>
      <c r="B66" t="s">
        <v>18</v>
      </c>
      <c r="C66" s="1">
        <v>44005</v>
      </c>
      <c r="D66" t="s">
        <v>19</v>
      </c>
      <c r="E66" t="s">
        <v>384</v>
      </c>
      <c r="F66" t="s">
        <v>43</v>
      </c>
      <c r="G66">
        <v>2</v>
      </c>
      <c r="H66" t="s">
        <v>385</v>
      </c>
      <c r="J66" t="s">
        <v>386</v>
      </c>
      <c r="K66" t="s">
        <v>387</v>
      </c>
      <c r="L66" t="s">
        <v>388</v>
      </c>
      <c r="M66">
        <v>30067</v>
      </c>
      <c r="N66" t="s">
        <v>24</v>
      </c>
      <c r="O66" t="s">
        <v>389</v>
      </c>
      <c r="P66" t="s">
        <v>104</v>
      </c>
      <c r="Q66" s="2">
        <v>245</v>
      </c>
    </row>
    <row r="67" spans="1:17" x14ac:dyDescent="0.25">
      <c r="A67" t="s">
        <v>27</v>
      </c>
      <c r="B67" t="s">
        <v>18</v>
      </c>
      <c r="C67" s="1">
        <v>44013</v>
      </c>
      <c r="D67" t="s">
        <v>19</v>
      </c>
      <c r="E67" t="s">
        <v>390</v>
      </c>
      <c r="G67">
        <v>2</v>
      </c>
      <c r="H67" t="s">
        <v>391</v>
      </c>
      <c r="J67" t="s">
        <v>392</v>
      </c>
      <c r="K67" t="s">
        <v>393</v>
      </c>
      <c r="L67" t="s">
        <v>394</v>
      </c>
      <c r="M67">
        <v>30067</v>
      </c>
      <c r="O67" t="s">
        <v>395</v>
      </c>
    </row>
    <row r="68" spans="1:17" x14ac:dyDescent="0.25">
      <c r="A68" t="s">
        <v>17</v>
      </c>
      <c r="B68" t="s">
        <v>18</v>
      </c>
      <c r="C68" s="1">
        <v>44098</v>
      </c>
      <c r="D68" t="s">
        <v>19</v>
      </c>
      <c r="E68" t="s">
        <v>396</v>
      </c>
      <c r="G68">
        <v>4</v>
      </c>
      <c r="H68" t="s">
        <v>397</v>
      </c>
      <c r="J68" t="s">
        <v>398</v>
      </c>
      <c r="K68" t="s">
        <v>399</v>
      </c>
      <c r="M68">
        <v>30031</v>
      </c>
      <c r="N68" t="s">
        <v>24</v>
      </c>
      <c r="O68" t="s">
        <v>400</v>
      </c>
      <c r="P68" t="s">
        <v>104</v>
      </c>
      <c r="Q68" s="2">
        <v>245</v>
      </c>
    </row>
    <row r="69" spans="1:17" x14ac:dyDescent="0.25">
      <c r="A69" t="s">
        <v>17</v>
      </c>
      <c r="B69" t="s">
        <v>18</v>
      </c>
      <c r="C69" s="1">
        <v>44140</v>
      </c>
      <c r="D69" t="s">
        <v>91</v>
      </c>
      <c r="E69" t="s">
        <v>401</v>
      </c>
      <c r="F69" t="s">
        <v>402</v>
      </c>
      <c r="G69">
        <v>6</v>
      </c>
      <c r="H69" t="s">
        <v>403</v>
      </c>
      <c r="I69" t="s">
        <v>404</v>
      </c>
      <c r="J69" t="s">
        <v>405</v>
      </c>
      <c r="K69" t="s">
        <v>406</v>
      </c>
      <c r="L69" t="s">
        <v>407</v>
      </c>
      <c r="M69">
        <v>30067</v>
      </c>
      <c r="N69" t="s">
        <v>150</v>
      </c>
      <c r="O69" t="s">
        <v>408</v>
      </c>
      <c r="P69" t="s">
        <v>41</v>
      </c>
      <c r="Q69" s="2">
        <v>320</v>
      </c>
    </row>
    <row r="70" spans="1:17" x14ac:dyDescent="0.25">
      <c r="A70" t="s">
        <v>17</v>
      </c>
      <c r="B70" t="s">
        <v>18</v>
      </c>
      <c r="C70" s="1">
        <v>44152</v>
      </c>
      <c r="D70" t="s">
        <v>19</v>
      </c>
      <c r="E70" t="s">
        <v>409</v>
      </c>
      <c r="F70" t="s">
        <v>43</v>
      </c>
      <c r="G70">
        <v>5</v>
      </c>
      <c r="I70" t="s">
        <v>410</v>
      </c>
      <c r="J70" t="s">
        <v>411</v>
      </c>
      <c r="K70" t="s">
        <v>412</v>
      </c>
      <c r="L70" t="s">
        <v>413</v>
      </c>
      <c r="M70">
        <v>30067</v>
      </c>
      <c r="N70" t="s">
        <v>24</v>
      </c>
      <c r="O70" t="s">
        <v>414</v>
      </c>
      <c r="P70" t="s">
        <v>41</v>
      </c>
      <c r="Q70" s="2">
        <v>320</v>
      </c>
    </row>
    <row r="71" spans="1:17" x14ac:dyDescent="0.25">
      <c r="A71" t="s">
        <v>17</v>
      </c>
      <c r="B71" t="s">
        <v>18</v>
      </c>
      <c r="C71" s="1">
        <v>44041</v>
      </c>
      <c r="D71" t="s">
        <v>19</v>
      </c>
      <c r="E71" t="s">
        <v>415</v>
      </c>
      <c r="F71" t="s">
        <v>43</v>
      </c>
      <c r="G71">
        <v>6</v>
      </c>
      <c r="H71" t="s">
        <v>416</v>
      </c>
      <c r="I71" t="s">
        <v>417</v>
      </c>
      <c r="J71" t="s">
        <v>418</v>
      </c>
      <c r="K71" t="s">
        <v>229</v>
      </c>
      <c r="L71" t="s">
        <v>419</v>
      </c>
      <c r="M71">
        <v>30062</v>
      </c>
      <c r="N71" t="s">
        <v>420</v>
      </c>
      <c r="O71" t="s">
        <v>421</v>
      </c>
      <c r="P71" t="s">
        <v>41</v>
      </c>
      <c r="Q71" s="2">
        <v>320</v>
      </c>
    </row>
    <row r="72" spans="1:17" x14ac:dyDescent="0.25">
      <c r="A72" t="s">
        <v>17</v>
      </c>
      <c r="B72" t="s">
        <v>18</v>
      </c>
      <c r="C72" s="1">
        <v>44148</v>
      </c>
      <c r="D72" t="s">
        <v>35</v>
      </c>
      <c r="E72" t="s">
        <v>422</v>
      </c>
      <c r="F72" t="s">
        <v>43</v>
      </c>
      <c r="G72">
        <v>5</v>
      </c>
      <c r="H72" t="s">
        <v>423</v>
      </c>
      <c r="K72" t="s">
        <v>424</v>
      </c>
      <c r="L72" t="s">
        <v>425</v>
      </c>
      <c r="M72">
        <v>30067</v>
      </c>
      <c r="N72" t="s">
        <v>426</v>
      </c>
      <c r="O72" t="s">
        <v>427</v>
      </c>
      <c r="P72" t="s">
        <v>104</v>
      </c>
      <c r="Q72" s="2">
        <v>245</v>
      </c>
    </row>
    <row r="73" spans="1:17" x14ac:dyDescent="0.25">
      <c r="A73" t="s">
        <v>17</v>
      </c>
      <c r="B73" t="s">
        <v>18</v>
      </c>
      <c r="C73" s="1">
        <v>44084</v>
      </c>
      <c r="D73" t="s">
        <v>19</v>
      </c>
      <c r="E73" t="s">
        <v>428</v>
      </c>
      <c r="G73">
        <v>5</v>
      </c>
      <c r="H73" t="s">
        <v>429</v>
      </c>
      <c r="J73" t="s">
        <v>430</v>
      </c>
      <c r="K73" t="s">
        <v>431</v>
      </c>
      <c r="M73">
        <v>30067</v>
      </c>
      <c r="N73" t="s">
        <v>24</v>
      </c>
      <c r="O73" t="s">
        <v>432</v>
      </c>
      <c r="P73" t="s">
        <v>41</v>
      </c>
      <c r="Q73" s="2">
        <v>320</v>
      </c>
    </row>
    <row r="74" spans="1:17" x14ac:dyDescent="0.25">
      <c r="A74" t="s">
        <v>27</v>
      </c>
      <c r="B74" t="s">
        <v>28</v>
      </c>
      <c r="C74" s="1">
        <v>43838</v>
      </c>
      <c r="D74" t="s">
        <v>19</v>
      </c>
      <c r="E74" t="s">
        <v>433</v>
      </c>
      <c r="G74">
        <v>3</v>
      </c>
      <c r="H74" t="s">
        <v>434</v>
      </c>
      <c r="J74" t="s">
        <v>435</v>
      </c>
      <c r="K74" t="s">
        <v>70</v>
      </c>
      <c r="L74" t="s">
        <v>436</v>
      </c>
      <c r="M74">
        <v>30067</v>
      </c>
      <c r="O74" t="s">
        <v>437</v>
      </c>
    </row>
    <row r="75" spans="1:17" x14ac:dyDescent="0.25">
      <c r="A75" t="s">
        <v>17</v>
      </c>
      <c r="B75" t="s">
        <v>18</v>
      </c>
      <c r="C75" s="1">
        <v>44154</v>
      </c>
      <c r="D75" t="s">
        <v>35</v>
      </c>
      <c r="E75" t="s">
        <v>438</v>
      </c>
      <c r="G75">
        <v>8</v>
      </c>
      <c r="H75" t="s">
        <v>439</v>
      </c>
      <c r="K75" t="s">
        <v>440</v>
      </c>
      <c r="L75" t="s">
        <v>441</v>
      </c>
      <c r="M75">
        <v>30062</v>
      </c>
      <c r="O75" t="s">
        <v>442</v>
      </c>
      <c r="P75" t="s">
        <v>41</v>
      </c>
      <c r="Q75" s="2">
        <v>320</v>
      </c>
    </row>
    <row r="76" spans="1:17" x14ac:dyDescent="0.25">
      <c r="A76" t="s">
        <v>27</v>
      </c>
      <c r="B76" t="s">
        <v>28</v>
      </c>
      <c r="C76" s="1">
        <v>43838</v>
      </c>
      <c r="D76" t="s">
        <v>19</v>
      </c>
      <c r="E76" t="s">
        <v>443</v>
      </c>
      <c r="G76">
        <v>3</v>
      </c>
      <c r="H76" t="s">
        <v>444</v>
      </c>
      <c r="J76" t="s">
        <v>445</v>
      </c>
      <c r="K76" t="s">
        <v>446</v>
      </c>
      <c r="L76" t="s">
        <v>447</v>
      </c>
      <c r="M76">
        <v>30067</v>
      </c>
      <c r="O76" t="s">
        <v>448</v>
      </c>
    </row>
    <row r="77" spans="1:17" x14ac:dyDescent="0.25">
      <c r="A77" t="s">
        <v>27</v>
      </c>
      <c r="B77" t="s">
        <v>18</v>
      </c>
      <c r="C77" s="1">
        <v>43907</v>
      </c>
      <c r="D77" t="s">
        <v>19</v>
      </c>
      <c r="E77" t="s">
        <v>449</v>
      </c>
      <c r="G77">
        <v>4</v>
      </c>
      <c r="H77" t="s">
        <v>450</v>
      </c>
      <c r="K77" t="s">
        <v>22</v>
      </c>
      <c r="L77" t="s">
        <v>451</v>
      </c>
      <c r="M77">
        <v>30067</v>
      </c>
      <c r="O77" t="s">
        <v>452</v>
      </c>
    </row>
    <row r="78" spans="1:17" x14ac:dyDescent="0.25">
      <c r="A78" t="s">
        <v>27</v>
      </c>
      <c r="B78" t="s">
        <v>18</v>
      </c>
      <c r="C78" s="1">
        <v>44140</v>
      </c>
      <c r="D78" t="s">
        <v>35</v>
      </c>
      <c r="E78" t="s">
        <v>453</v>
      </c>
      <c r="G78">
        <v>4</v>
      </c>
      <c r="H78" t="s">
        <v>454</v>
      </c>
      <c r="K78" t="s">
        <v>455</v>
      </c>
      <c r="L78" t="s">
        <v>456</v>
      </c>
      <c r="M78">
        <v>30067</v>
      </c>
      <c r="O78" t="s">
        <v>457</v>
      </c>
    </row>
    <row r="79" spans="1:17" x14ac:dyDescent="0.25">
      <c r="A79" t="s">
        <v>27</v>
      </c>
      <c r="B79" t="s">
        <v>18</v>
      </c>
      <c r="C79" s="1">
        <v>44143</v>
      </c>
      <c r="D79" t="s">
        <v>35</v>
      </c>
      <c r="E79" t="s">
        <v>458</v>
      </c>
      <c r="G79">
        <v>3</v>
      </c>
      <c r="H79" t="s">
        <v>459</v>
      </c>
      <c r="J79" t="s">
        <v>460</v>
      </c>
      <c r="K79" t="s">
        <v>461</v>
      </c>
      <c r="L79" t="s">
        <v>462</v>
      </c>
      <c r="M79">
        <v>30067</v>
      </c>
      <c r="N79" t="s">
        <v>24</v>
      </c>
      <c r="O79" t="s">
        <v>463</v>
      </c>
    </row>
    <row r="80" spans="1:17" x14ac:dyDescent="0.25">
      <c r="A80" t="s">
        <v>27</v>
      </c>
      <c r="B80" t="s">
        <v>18</v>
      </c>
      <c r="C80" s="1">
        <v>43929</v>
      </c>
      <c r="D80" t="s">
        <v>19</v>
      </c>
      <c r="E80" t="s">
        <v>464</v>
      </c>
      <c r="G80">
        <v>2</v>
      </c>
      <c r="H80" t="s">
        <v>465</v>
      </c>
      <c r="J80" t="s">
        <v>466</v>
      </c>
      <c r="K80" t="s">
        <v>467</v>
      </c>
      <c r="L80" t="s">
        <v>468</v>
      </c>
      <c r="M80">
        <v>30062</v>
      </c>
      <c r="O80" t="s">
        <v>469</v>
      </c>
    </row>
    <row r="81" spans="1:17" x14ac:dyDescent="0.25">
      <c r="A81" t="s">
        <v>27</v>
      </c>
      <c r="B81" t="s">
        <v>18</v>
      </c>
      <c r="C81" s="1">
        <v>44147</v>
      </c>
      <c r="D81" t="s">
        <v>35</v>
      </c>
      <c r="E81" t="s">
        <v>470</v>
      </c>
      <c r="G81">
        <v>4</v>
      </c>
      <c r="H81" t="s">
        <v>471</v>
      </c>
      <c r="K81" t="s">
        <v>472</v>
      </c>
      <c r="L81" t="s">
        <v>473</v>
      </c>
      <c r="M81">
        <v>30062</v>
      </c>
      <c r="N81" t="s">
        <v>24</v>
      </c>
      <c r="O81" t="s">
        <v>474</v>
      </c>
    </row>
    <row r="82" spans="1:17" x14ac:dyDescent="0.25">
      <c r="A82" t="s">
        <v>17</v>
      </c>
      <c r="B82" t="s">
        <v>18</v>
      </c>
      <c r="C82" s="1">
        <v>44154</v>
      </c>
      <c r="D82" t="s">
        <v>35</v>
      </c>
      <c r="E82" t="s">
        <v>475</v>
      </c>
      <c r="G82">
        <v>3</v>
      </c>
      <c r="H82" t="s">
        <v>476</v>
      </c>
      <c r="K82" t="s">
        <v>477</v>
      </c>
      <c r="M82">
        <v>30067</v>
      </c>
      <c r="N82" t="s">
        <v>24</v>
      </c>
      <c r="O82" t="s">
        <v>478</v>
      </c>
      <c r="P82" t="s">
        <v>26</v>
      </c>
      <c r="Q82" s="2">
        <v>195</v>
      </c>
    </row>
    <row r="83" spans="1:17" x14ac:dyDescent="0.25">
      <c r="A83" t="s">
        <v>27</v>
      </c>
      <c r="B83" t="s">
        <v>28</v>
      </c>
      <c r="C83" s="1">
        <v>43860</v>
      </c>
      <c r="D83" t="s">
        <v>91</v>
      </c>
      <c r="E83" t="s">
        <v>479</v>
      </c>
      <c r="F83" t="s">
        <v>43</v>
      </c>
      <c r="G83">
        <v>2</v>
      </c>
      <c r="I83" t="s">
        <v>480</v>
      </c>
      <c r="J83" t="s">
        <v>481</v>
      </c>
      <c r="K83" t="s">
        <v>482</v>
      </c>
      <c r="L83" t="s">
        <v>483</v>
      </c>
      <c r="M83">
        <v>30062</v>
      </c>
      <c r="O83" t="s">
        <v>484</v>
      </c>
    </row>
    <row r="84" spans="1:17" x14ac:dyDescent="0.25">
      <c r="A84" t="s">
        <v>27</v>
      </c>
      <c r="B84" t="s">
        <v>28</v>
      </c>
      <c r="C84" s="1">
        <v>43839</v>
      </c>
      <c r="D84" t="s">
        <v>35</v>
      </c>
      <c r="E84" t="s">
        <v>485</v>
      </c>
      <c r="G84">
        <v>4</v>
      </c>
      <c r="H84" t="s">
        <v>486</v>
      </c>
      <c r="K84" t="s">
        <v>487</v>
      </c>
      <c r="L84" t="s">
        <v>488</v>
      </c>
      <c r="M84">
        <v>30067</v>
      </c>
      <c r="O84" t="s">
        <v>489</v>
      </c>
    </row>
    <row r="85" spans="1:17" x14ac:dyDescent="0.25">
      <c r="A85" t="s">
        <v>17</v>
      </c>
      <c r="B85" t="s">
        <v>18</v>
      </c>
      <c r="C85" s="1">
        <v>44062</v>
      </c>
      <c r="D85" t="s">
        <v>91</v>
      </c>
      <c r="E85" t="s">
        <v>490</v>
      </c>
      <c r="G85">
        <v>3</v>
      </c>
      <c r="H85" t="s">
        <v>491</v>
      </c>
      <c r="J85" t="s">
        <v>492</v>
      </c>
      <c r="K85" t="s">
        <v>493</v>
      </c>
      <c r="L85" t="s">
        <v>494</v>
      </c>
      <c r="M85">
        <v>30067</v>
      </c>
      <c r="N85" t="s">
        <v>24</v>
      </c>
      <c r="O85" t="s">
        <v>495</v>
      </c>
      <c r="P85" t="s">
        <v>26</v>
      </c>
      <c r="Q85" s="2">
        <v>195</v>
      </c>
    </row>
    <row r="86" spans="1:17" x14ac:dyDescent="0.25">
      <c r="A86" t="s">
        <v>17</v>
      </c>
      <c r="B86" t="s">
        <v>18</v>
      </c>
      <c r="C86" s="1">
        <v>43945</v>
      </c>
      <c r="D86" t="s">
        <v>35</v>
      </c>
      <c r="E86" t="s">
        <v>496</v>
      </c>
      <c r="G86">
        <v>6</v>
      </c>
      <c r="H86" t="s">
        <v>497</v>
      </c>
      <c r="J86" t="s">
        <v>498</v>
      </c>
      <c r="K86" t="s">
        <v>22</v>
      </c>
      <c r="L86" t="s">
        <v>499</v>
      </c>
      <c r="M86">
        <v>30067</v>
      </c>
      <c r="N86" t="s">
        <v>24</v>
      </c>
      <c r="O86" t="s">
        <v>500</v>
      </c>
      <c r="P86" t="s">
        <v>104</v>
      </c>
      <c r="Q86" s="2">
        <v>245</v>
      </c>
    </row>
    <row r="87" spans="1:17" x14ac:dyDescent="0.25">
      <c r="A87" t="s">
        <v>27</v>
      </c>
      <c r="B87" t="s">
        <v>18</v>
      </c>
      <c r="C87" s="1">
        <v>44068</v>
      </c>
      <c r="D87" t="s">
        <v>35</v>
      </c>
      <c r="E87" t="s">
        <v>501</v>
      </c>
      <c r="G87">
        <v>4</v>
      </c>
      <c r="H87" t="s">
        <v>502</v>
      </c>
      <c r="J87" t="s">
        <v>503</v>
      </c>
      <c r="K87" t="s">
        <v>504</v>
      </c>
      <c r="M87">
        <v>30067</v>
      </c>
      <c r="N87" t="s">
        <v>24</v>
      </c>
      <c r="O87" t="s">
        <v>505</v>
      </c>
    </row>
    <row r="88" spans="1:17" x14ac:dyDescent="0.25">
      <c r="A88" t="s">
        <v>27</v>
      </c>
      <c r="B88" t="s">
        <v>28</v>
      </c>
      <c r="C88" s="1">
        <v>43832</v>
      </c>
      <c r="D88" t="s">
        <v>19</v>
      </c>
      <c r="E88" t="s">
        <v>506</v>
      </c>
      <c r="G88">
        <v>5</v>
      </c>
      <c r="H88" t="s">
        <v>507</v>
      </c>
      <c r="J88" t="s">
        <v>508</v>
      </c>
      <c r="K88" t="s">
        <v>509</v>
      </c>
      <c r="L88" t="s">
        <v>510</v>
      </c>
      <c r="M88">
        <v>30067</v>
      </c>
      <c r="O88" t="s">
        <v>511</v>
      </c>
    </row>
    <row r="89" spans="1:17" x14ac:dyDescent="0.25">
      <c r="A89" t="s">
        <v>27</v>
      </c>
      <c r="B89" t="s">
        <v>18</v>
      </c>
      <c r="C89" s="1">
        <v>44126</v>
      </c>
      <c r="D89" t="s">
        <v>91</v>
      </c>
      <c r="E89" t="s">
        <v>512</v>
      </c>
      <c r="G89">
        <v>2</v>
      </c>
      <c r="H89" t="s">
        <v>513</v>
      </c>
      <c r="J89" t="s">
        <v>514</v>
      </c>
      <c r="K89" t="s">
        <v>515</v>
      </c>
      <c r="L89" t="s">
        <v>516</v>
      </c>
      <c r="M89">
        <v>30067</v>
      </c>
      <c r="O89" t="s">
        <v>517</v>
      </c>
    </row>
    <row r="90" spans="1:17" x14ac:dyDescent="0.25">
      <c r="A90" t="s">
        <v>17</v>
      </c>
      <c r="B90" t="s">
        <v>18</v>
      </c>
      <c r="C90" s="1">
        <v>44085</v>
      </c>
      <c r="D90" t="s">
        <v>91</v>
      </c>
      <c r="E90" t="s">
        <v>518</v>
      </c>
      <c r="F90" t="s">
        <v>43</v>
      </c>
      <c r="G90">
        <v>5</v>
      </c>
      <c r="H90" t="s">
        <v>519</v>
      </c>
      <c r="J90" t="s">
        <v>520</v>
      </c>
      <c r="K90" t="s">
        <v>521</v>
      </c>
      <c r="L90" t="s">
        <v>522</v>
      </c>
      <c r="M90">
        <v>30067</v>
      </c>
      <c r="N90" t="s">
        <v>24</v>
      </c>
      <c r="O90" t="s">
        <v>523</v>
      </c>
      <c r="P90" t="s">
        <v>41</v>
      </c>
      <c r="Q90" s="2">
        <v>320</v>
      </c>
    </row>
    <row r="91" spans="1:17" x14ac:dyDescent="0.25">
      <c r="A91" t="s">
        <v>27</v>
      </c>
      <c r="B91" t="s">
        <v>18</v>
      </c>
      <c r="C91" s="1">
        <v>43915</v>
      </c>
      <c r="D91" t="s">
        <v>19</v>
      </c>
      <c r="E91" t="s">
        <v>524</v>
      </c>
      <c r="G91">
        <v>2</v>
      </c>
      <c r="H91" t="s">
        <v>525</v>
      </c>
      <c r="J91" t="s">
        <v>526</v>
      </c>
      <c r="K91" t="s">
        <v>119</v>
      </c>
      <c r="L91" t="s">
        <v>527</v>
      </c>
      <c r="M91">
        <v>30062</v>
      </c>
      <c r="N91" t="s">
        <v>24</v>
      </c>
      <c r="O91" t="s">
        <v>528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workbookViewId="0">
      <selection activeCell="F6" sqref="F6"/>
    </sheetView>
  </sheetViews>
  <sheetFormatPr defaultRowHeight="15" x14ac:dyDescent="0.25"/>
  <cols>
    <col min="1" max="1" width="23" customWidth="1"/>
    <col min="2" max="2" width="27.85546875" customWidth="1"/>
    <col min="3" max="3" width="11.85546875" customWidth="1"/>
    <col min="4" max="4" width="21" customWidth="1"/>
    <col min="5" max="5" width="49.7109375" customWidth="1"/>
  </cols>
  <sheetData>
    <row r="1" spans="1:5" s="3" customFormat="1" ht="18.75" x14ac:dyDescent="0.3">
      <c r="A1" s="4" t="s">
        <v>529</v>
      </c>
      <c r="B1" s="4" t="s">
        <v>4</v>
      </c>
      <c r="C1" s="4" t="s">
        <v>6</v>
      </c>
      <c r="D1" s="4" t="s">
        <v>16</v>
      </c>
      <c r="E1" s="8" t="s">
        <v>530</v>
      </c>
    </row>
    <row r="2" spans="1:5" ht="18.75" x14ac:dyDescent="0.3">
      <c r="A2" s="5" t="s">
        <v>19</v>
      </c>
      <c r="B2" s="5" t="s">
        <v>20</v>
      </c>
      <c r="C2" s="5">
        <v>3</v>
      </c>
      <c r="D2" s="6">
        <v>195</v>
      </c>
      <c r="E2" s="5" t="s">
        <v>26</v>
      </c>
    </row>
    <row r="3" spans="1:5" ht="18.75" x14ac:dyDescent="0.3">
      <c r="A3" s="5" t="s">
        <v>19</v>
      </c>
      <c r="B3" s="5" t="s">
        <v>29</v>
      </c>
      <c r="C3" s="5">
        <v>4</v>
      </c>
      <c r="D3" s="5"/>
      <c r="E3" s="5"/>
    </row>
    <row r="4" spans="1:5" ht="18.75" x14ac:dyDescent="0.3">
      <c r="A4" s="5" t="s">
        <v>35</v>
      </c>
      <c r="B4" s="5" t="s">
        <v>36</v>
      </c>
      <c r="C4" s="5">
        <v>6</v>
      </c>
      <c r="D4" s="6">
        <v>320</v>
      </c>
      <c r="E4" s="5" t="s">
        <v>41</v>
      </c>
    </row>
    <row r="5" spans="1:5" ht="18.75" x14ac:dyDescent="0.3">
      <c r="A5" s="5" t="s">
        <v>35</v>
      </c>
      <c r="B5" s="5" t="s">
        <v>42</v>
      </c>
      <c r="C5" s="5">
        <v>3</v>
      </c>
      <c r="D5" s="6">
        <v>195</v>
      </c>
      <c r="E5" s="5" t="s">
        <v>26</v>
      </c>
    </row>
    <row r="6" spans="1:5" ht="18.75" x14ac:dyDescent="0.3">
      <c r="A6" s="5" t="s">
        <v>19</v>
      </c>
      <c r="B6" s="5" t="s">
        <v>47</v>
      </c>
      <c r="C6" s="5">
        <v>6</v>
      </c>
      <c r="D6" s="6">
        <v>320</v>
      </c>
      <c r="E6" s="5" t="s">
        <v>41</v>
      </c>
    </row>
    <row r="7" spans="1:5" ht="18.75" x14ac:dyDescent="0.3">
      <c r="A7" s="5" t="s">
        <v>54</v>
      </c>
      <c r="B7" s="5" t="s">
        <v>55</v>
      </c>
      <c r="C7" s="5">
        <v>5</v>
      </c>
      <c r="D7" s="5"/>
      <c r="E7" s="5"/>
    </row>
    <row r="8" spans="1:5" ht="18.75" x14ac:dyDescent="0.3">
      <c r="A8" s="5" t="s">
        <v>35</v>
      </c>
      <c r="B8" s="5" t="s">
        <v>61</v>
      </c>
      <c r="C8" s="5">
        <v>7</v>
      </c>
      <c r="D8" s="5"/>
      <c r="E8" s="5"/>
    </row>
    <row r="9" spans="1:5" ht="18.75" x14ac:dyDescent="0.3">
      <c r="A9" s="5" t="s">
        <v>19</v>
      </c>
      <c r="B9" s="5" t="s">
        <v>67</v>
      </c>
      <c r="C9" s="5">
        <v>3</v>
      </c>
      <c r="D9" s="5"/>
      <c r="E9" s="5"/>
    </row>
    <row r="10" spans="1:5" ht="18.75" x14ac:dyDescent="0.3">
      <c r="A10" s="5" t="s">
        <v>19</v>
      </c>
      <c r="B10" s="5" t="s">
        <v>73</v>
      </c>
      <c r="C10" s="5">
        <v>2</v>
      </c>
      <c r="D10" s="6">
        <v>195</v>
      </c>
      <c r="E10" s="5" t="s">
        <v>26</v>
      </c>
    </row>
    <row r="11" spans="1:5" ht="18.75" x14ac:dyDescent="0.3">
      <c r="A11" s="5" t="s">
        <v>35</v>
      </c>
      <c r="B11" s="5" t="s">
        <v>79</v>
      </c>
      <c r="C11" s="5">
        <v>2</v>
      </c>
      <c r="D11" s="6">
        <v>195</v>
      </c>
      <c r="E11" s="5" t="s">
        <v>26</v>
      </c>
    </row>
    <row r="12" spans="1:5" ht="18.75" x14ac:dyDescent="0.3">
      <c r="A12" s="5" t="s">
        <v>19</v>
      </c>
      <c r="B12" s="5" t="s">
        <v>85</v>
      </c>
      <c r="C12" s="5">
        <v>2</v>
      </c>
      <c r="D12" s="5"/>
      <c r="E12" s="5"/>
    </row>
    <row r="13" spans="1:5" ht="18.75" x14ac:dyDescent="0.3">
      <c r="A13" s="5" t="s">
        <v>91</v>
      </c>
      <c r="B13" s="5" t="s">
        <v>92</v>
      </c>
      <c r="C13" s="5">
        <v>3</v>
      </c>
      <c r="D13" s="6">
        <v>195</v>
      </c>
      <c r="E13" s="5" t="s">
        <v>26</v>
      </c>
    </row>
    <row r="14" spans="1:5" ht="18.75" x14ac:dyDescent="0.3">
      <c r="A14" s="5" t="s">
        <v>35</v>
      </c>
      <c r="B14" s="5" t="s">
        <v>98</v>
      </c>
      <c r="C14" s="5">
        <v>4</v>
      </c>
      <c r="D14" s="6">
        <v>245</v>
      </c>
      <c r="E14" s="5" t="s">
        <v>104</v>
      </c>
    </row>
    <row r="15" spans="1:5" ht="18.75" x14ac:dyDescent="0.3">
      <c r="A15" s="5" t="s">
        <v>19</v>
      </c>
      <c r="B15" s="5" t="s">
        <v>105</v>
      </c>
      <c r="C15" s="5">
        <v>3</v>
      </c>
      <c r="D15" s="5"/>
      <c r="E15" s="5"/>
    </row>
    <row r="16" spans="1:5" ht="18.75" x14ac:dyDescent="0.3">
      <c r="A16" s="5" t="s">
        <v>91</v>
      </c>
      <c r="B16" s="5" t="s">
        <v>110</v>
      </c>
      <c r="C16" s="5">
        <v>6</v>
      </c>
      <c r="D16" s="6">
        <v>195</v>
      </c>
      <c r="E16" s="5" t="s">
        <v>26</v>
      </c>
    </row>
    <row r="17" spans="1:5" ht="18.75" x14ac:dyDescent="0.3">
      <c r="A17" s="5" t="s">
        <v>91</v>
      </c>
      <c r="B17" s="5" t="s">
        <v>116</v>
      </c>
      <c r="C17" s="5">
        <v>5</v>
      </c>
      <c r="D17" s="6">
        <v>245</v>
      </c>
      <c r="E17" s="5" t="s">
        <v>104</v>
      </c>
    </row>
    <row r="18" spans="1:5" ht="18.75" x14ac:dyDescent="0.3">
      <c r="A18" s="5" t="s">
        <v>19</v>
      </c>
      <c r="B18" s="5" t="s">
        <v>123</v>
      </c>
      <c r="C18" s="5">
        <v>4</v>
      </c>
      <c r="D18" s="5"/>
      <c r="E18" s="5"/>
    </row>
    <row r="19" spans="1:5" ht="18.75" x14ac:dyDescent="0.3">
      <c r="A19" s="5" t="s">
        <v>19</v>
      </c>
      <c r="B19" s="5" t="s">
        <v>130</v>
      </c>
      <c r="C19" s="5">
        <v>3</v>
      </c>
      <c r="D19" s="6">
        <v>195</v>
      </c>
      <c r="E19" s="5" t="s">
        <v>26</v>
      </c>
    </row>
    <row r="20" spans="1:5" ht="18.75" x14ac:dyDescent="0.3">
      <c r="A20" s="5" t="s">
        <v>91</v>
      </c>
      <c r="B20" s="5" t="s">
        <v>134</v>
      </c>
      <c r="C20" s="5">
        <v>5</v>
      </c>
      <c r="D20" s="6">
        <v>320</v>
      </c>
      <c r="E20" s="5" t="s">
        <v>41</v>
      </c>
    </row>
    <row r="21" spans="1:5" ht="18.75" x14ac:dyDescent="0.3">
      <c r="A21" s="5" t="s">
        <v>19</v>
      </c>
      <c r="B21" s="5" t="s">
        <v>139</v>
      </c>
      <c r="C21" s="5">
        <v>3</v>
      </c>
      <c r="D21" s="5"/>
      <c r="E21" s="5"/>
    </row>
    <row r="22" spans="1:5" ht="18.75" x14ac:dyDescent="0.3">
      <c r="A22" s="5" t="s">
        <v>91</v>
      </c>
      <c r="B22" s="5" t="s">
        <v>144</v>
      </c>
      <c r="C22" s="5">
        <v>4</v>
      </c>
      <c r="D22" s="6">
        <v>195</v>
      </c>
      <c r="E22" s="5" t="s">
        <v>26</v>
      </c>
    </row>
    <row r="23" spans="1:5" ht="18.75" x14ac:dyDescent="0.3">
      <c r="A23" s="5" t="s">
        <v>19</v>
      </c>
      <c r="B23" s="5" t="s">
        <v>152</v>
      </c>
      <c r="C23" s="5">
        <v>2</v>
      </c>
      <c r="D23" s="6">
        <v>195</v>
      </c>
      <c r="E23" s="5" t="s">
        <v>26</v>
      </c>
    </row>
    <row r="24" spans="1:5" ht="18.75" x14ac:dyDescent="0.3">
      <c r="A24" s="5" t="s">
        <v>91</v>
      </c>
      <c r="B24" s="5" t="s">
        <v>158</v>
      </c>
      <c r="C24" s="5">
        <v>5</v>
      </c>
      <c r="D24" s="6">
        <v>245</v>
      </c>
      <c r="E24" s="5" t="s">
        <v>104</v>
      </c>
    </row>
    <row r="25" spans="1:5" ht="18.75" x14ac:dyDescent="0.3">
      <c r="A25" s="5" t="s">
        <v>35</v>
      </c>
      <c r="B25" s="5" t="s">
        <v>165</v>
      </c>
      <c r="C25" s="5">
        <v>3</v>
      </c>
      <c r="D25" s="5"/>
      <c r="E25" s="5"/>
    </row>
    <row r="26" spans="1:5" ht="18.75" x14ac:dyDescent="0.3">
      <c r="A26" s="5" t="s">
        <v>91</v>
      </c>
      <c r="B26" s="5" t="s">
        <v>171</v>
      </c>
      <c r="C26" s="5">
        <v>7</v>
      </c>
      <c r="D26" s="6">
        <v>320</v>
      </c>
      <c r="E26" s="5" t="s">
        <v>41</v>
      </c>
    </row>
    <row r="27" spans="1:5" ht="18.75" x14ac:dyDescent="0.3">
      <c r="A27" s="5" t="s">
        <v>35</v>
      </c>
      <c r="B27" s="5" t="s">
        <v>176</v>
      </c>
      <c r="C27" s="5">
        <v>1</v>
      </c>
      <c r="D27" s="6">
        <v>195</v>
      </c>
      <c r="E27" s="5" t="s">
        <v>26</v>
      </c>
    </row>
    <row r="28" spans="1:5" ht="18.75" x14ac:dyDescent="0.3">
      <c r="A28" s="5" t="s">
        <v>91</v>
      </c>
      <c r="B28" s="5" t="s">
        <v>181</v>
      </c>
      <c r="C28" s="5">
        <v>3</v>
      </c>
      <c r="D28" s="5"/>
      <c r="E28" s="5"/>
    </row>
    <row r="29" spans="1:5" ht="18.75" x14ac:dyDescent="0.3">
      <c r="A29" s="5" t="s">
        <v>19</v>
      </c>
      <c r="B29" s="5" t="s">
        <v>186</v>
      </c>
      <c r="C29" s="5">
        <v>3</v>
      </c>
      <c r="D29" s="5"/>
      <c r="E29" s="5"/>
    </row>
    <row r="30" spans="1:5" ht="18.75" x14ac:dyDescent="0.3">
      <c r="A30" s="5" t="s">
        <v>19</v>
      </c>
      <c r="B30" s="5" t="s">
        <v>192</v>
      </c>
      <c r="C30" s="5">
        <v>6</v>
      </c>
      <c r="D30" s="5"/>
      <c r="E30" s="5"/>
    </row>
    <row r="31" spans="1:5" ht="18.75" x14ac:dyDescent="0.3">
      <c r="A31" s="5" t="s">
        <v>91</v>
      </c>
      <c r="B31" s="5" t="s">
        <v>196</v>
      </c>
      <c r="C31" s="5">
        <v>2</v>
      </c>
      <c r="D31" s="5"/>
      <c r="E31" s="5"/>
    </row>
    <row r="32" spans="1:5" ht="18.75" x14ac:dyDescent="0.3">
      <c r="A32" s="5" t="s">
        <v>19</v>
      </c>
      <c r="B32" s="5" t="s">
        <v>201</v>
      </c>
      <c r="C32" s="5">
        <v>3</v>
      </c>
      <c r="D32" s="6">
        <v>195</v>
      </c>
      <c r="E32" s="5" t="s">
        <v>26</v>
      </c>
    </row>
    <row r="33" spans="1:5" ht="18.75" x14ac:dyDescent="0.3">
      <c r="A33" s="5" t="s">
        <v>35</v>
      </c>
      <c r="B33" s="5" t="s">
        <v>206</v>
      </c>
      <c r="C33" s="5">
        <v>3</v>
      </c>
      <c r="D33" s="6">
        <v>195</v>
      </c>
      <c r="E33" s="5" t="s">
        <v>26</v>
      </c>
    </row>
    <row r="34" spans="1:5" ht="18.75" x14ac:dyDescent="0.3">
      <c r="A34" s="5" t="s">
        <v>35</v>
      </c>
      <c r="B34" s="5" t="s">
        <v>212</v>
      </c>
      <c r="C34" s="5">
        <v>4</v>
      </c>
      <c r="D34" s="6">
        <v>245</v>
      </c>
      <c r="E34" s="5" t="s">
        <v>104</v>
      </c>
    </row>
    <row r="35" spans="1:5" ht="18.75" x14ac:dyDescent="0.3">
      <c r="A35" s="5" t="s">
        <v>35</v>
      </c>
      <c r="B35" s="5" t="s">
        <v>217</v>
      </c>
      <c r="C35" s="5">
        <v>2</v>
      </c>
      <c r="D35" s="5"/>
      <c r="E35" s="5"/>
    </row>
    <row r="36" spans="1:5" ht="18.75" x14ac:dyDescent="0.3">
      <c r="A36" s="5" t="s">
        <v>91</v>
      </c>
      <c r="B36" s="5" t="s">
        <v>222</v>
      </c>
      <c r="C36" s="5">
        <v>5</v>
      </c>
      <c r="D36" s="6">
        <v>320</v>
      </c>
      <c r="E36" s="5" t="s">
        <v>41</v>
      </c>
    </row>
    <row r="37" spans="1:5" ht="18.75" x14ac:dyDescent="0.3">
      <c r="A37" s="5" t="s">
        <v>19</v>
      </c>
      <c r="B37" s="5" t="s">
        <v>226</v>
      </c>
      <c r="C37" s="5">
        <v>5</v>
      </c>
      <c r="D37" s="6">
        <v>245</v>
      </c>
      <c r="E37" s="5" t="s">
        <v>104</v>
      </c>
    </row>
    <row r="38" spans="1:5" ht="18.75" x14ac:dyDescent="0.3">
      <c r="A38" s="5" t="s">
        <v>91</v>
      </c>
      <c r="B38" s="5" t="s">
        <v>232</v>
      </c>
      <c r="C38" s="5">
        <v>3</v>
      </c>
      <c r="D38" s="6">
        <v>195</v>
      </c>
      <c r="E38" s="5" t="s">
        <v>26</v>
      </c>
    </row>
    <row r="39" spans="1:5" ht="18.75" x14ac:dyDescent="0.3">
      <c r="A39" s="5" t="s">
        <v>91</v>
      </c>
      <c r="B39" s="5" t="s">
        <v>238</v>
      </c>
      <c r="C39" s="5">
        <v>5</v>
      </c>
      <c r="D39" s="5"/>
      <c r="E39" s="5"/>
    </row>
    <row r="40" spans="1:5" ht="18.75" x14ac:dyDescent="0.3">
      <c r="A40" s="5" t="s">
        <v>91</v>
      </c>
      <c r="B40" s="5" t="s">
        <v>242</v>
      </c>
      <c r="C40" s="5">
        <v>3</v>
      </c>
      <c r="D40" s="6">
        <v>195</v>
      </c>
      <c r="E40" s="5" t="s">
        <v>26</v>
      </c>
    </row>
    <row r="41" spans="1:5" ht="18.75" x14ac:dyDescent="0.3">
      <c r="A41" s="5" t="s">
        <v>19</v>
      </c>
      <c r="B41" s="5" t="s">
        <v>247</v>
      </c>
      <c r="C41" s="5">
        <v>6</v>
      </c>
      <c r="D41" s="6">
        <v>320</v>
      </c>
      <c r="E41" s="5" t="s">
        <v>41</v>
      </c>
    </row>
    <row r="42" spans="1:5" ht="18.75" x14ac:dyDescent="0.3">
      <c r="A42" s="5" t="s">
        <v>54</v>
      </c>
      <c r="B42" s="5" t="s">
        <v>253</v>
      </c>
      <c r="C42" s="5">
        <v>6</v>
      </c>
      <c r="D42" s="5"/>
      <c r="E42" s="5"/>
    </row>
    <row r="43" spans="1:5" ht="18.75" x14ac:dyDescent="0.3">
      <c r="A43" s="5" t="s">
        <v>91</v>
      </c>
      <c r="B43" s="5" t="s">
        <v>260</v>
      </c>
      <c r="C43" s="5">
        <v>4</v>
      </c>
      <c r="D43" s="6">
        <v>195</v>
      </c>
      <c r="E43" s="5" t="s">
        <v>26</v>
      </c>
    </row>
    <row r="44" spans="1:5" ht="18.75" x14ac:dyDescent="0.3">
      <c r="A44" s="5" t="s">
        <v>19</v>
      </c>
      <c r="B44" s="5" t="s">
        <v>266</v>
      </c>
      <c r="C44" s="5">
        <v>3</v>
      </c>
      <c r="D44" s="6">
        <v>195</v>
      </c>
      <c r="E44" s="5" t="s">
        <v>26</v>
      </c>
    </row>
    <row r="45" spans="1:5" ht="18.75" x14ac:dyDescent="0.3">
      <c r="A45" s="5" t="s">
        <v>91</v>
      </c>
      <c r="B45" s="5" t="s">
        <v>271</v>
      </c>
      <c r="C45" s="5">
        <v>5</v>
      </c>
      <c r="D45" s="6">
        <v>225</v>
      </c>
      <c r="E45" s="5" t="s">
        <v>274</v>
      </c>
    </row>
    <row r="46" spans="1:5" ht="18.75" x14ac:dyDescent="0.3">
      <c r="A46" s="5" t="s">
        <v>35</v>
      </c>
      <c r="B46" s="5" t="s">
        <v>275</v>
      </c>
      <c r="C46" s="5">
        <v>5</v>
      </c>
      <c r="D46" s="5"/>
      <c r="E46" s="5"/>
    </row>
    <row r="47" spans="1:5" ht="18.75" x14ac:dyDescent="0.3">
      <c r="A47" s="5" t="s">
        <v>91</v>
      </c>
      <c r="B47" s="5" t="s">
        <v>281</v>
      </c>
      <c r="C47" s="5">
        <v>3</v>
      </c>
      <c r="D47" s="6">
        <v>195</v>
      </c>
      <c r="E47" s="5" t="s">
        <v>26</v>
      </c>
    </row>
    <row r="48" spans="1:5" ht="18.75" x14ac:dyDescent="0.3">
      <c r="A48" s="5" t="s">
        <v>91</v>
      </c>
      <c r="B48" s="5" t="s">
        <v>287</v>
      </c>
      <c r="C48" s="5">
        <v>4</v>
      </c>
      <c r="D48" s="6">
        <v>195</v>
      </c>
      <c r="E48" s="5" t="s">
        <v>26</v>
      </c>
    </row>
    <row r="49" spans="1:5" ht="18.75" x14ac:dyDescent="0.3">
      <c r="A49" s="5" t="s">
        <v>91</v>
      </c>
      <c r="B49" s="5" t="s">
        <v>291</v>
      </c>
      <c r="C49" s="5">
        <v>5</v>
      </c>
      <c r="D49" s="6">
        <v>245</v>
      </c>
      <c r="E49" s="5" t="s">
        <v>104</v>
      </c>
    </row>
    <row r="50" spans="1:5" ht="18.75" x14ac:dyDescent="0.3">
      <c r="A50" s="5" t="s">
        <v>19</v>
      </c>
      <c r="B50" s="5" t="s">
        <v>296</v>
      </c>
      <c r="C50" s="5">
        <v>4</v>
      </c>
      <c r="D50" s="5"/>
      <c r="E50" s="5"/>
    </row>
    <row r="51" spans="1:5" ht="18.75" x14ac:dyDescent="0.3">
      <c r="A51" s="5" t="s">
        <v>91</v>
      </c>
      <c r="B51" s="5" t="s">
        <v>302</v>
      </c>
      <c r="C51" s="5">
        <v>4</v>
      </c>
      <c r="D51" s="6">
        <v>195</v>
      </c>
      <c r="E51" s="5" t="s">
        <v>26</v>
      </c>
    </row>
    <row r="52" spans="1:5" ht="18.75" x14ac:dyDescent="0.3">
      <c r="A52" s="5" t="s">
        <v>19</v>
      </c>
      <c r="B52" s="5" t="s">
        <v>309</v>
      </c>
      <c r="C52" s="5">
        <v>4</v>
      </c>
      <c r="D52" s="6">
        <v>245</v>
      </c>
      <c r="E52" s="5" t="s">
        <v>104</v>
      </c>
    </row>
    <row r="53" spans="1:5" ht="18.75" x14ac:dyDescent="0.3">
      <c r="A53" s="5" t="s">
        <v>91</v>
      </c>
      <c r="B53" s="5" t="s">
        <v>314</v>
      </c>
      <c r="C53" s="5">
        <v>3</v>
      </c>
      <c r="D53" s="5"/>
      <c r="E53" s="5"/>
    </row>
    <row r="54" spans="1:5" ht="18.75" x14ac:dyDescent="0.3">
      <c r="A54" s="5" t="s">
        <v>91</v>
      </c>
      <c r="B54" s="5" t="s">
        <v>319</v>
      </c>
      <c r="C54" s="5">
        <v>5</v>
      </c>
      <c r="D54" s="6">
        <v>245</v>
      </c>
      <c r="E54" s="5" t="s">
        <v>104</v>
      </c>
    </row>
    <row r="55" spans="1:5" ht="18.75" x14ac:dyDescent="0.3">
      <c r="A55" s="5" t="s">
        <v>35</v>
      </c>
      <c r="B55" s="5" t="s">
        <v>324</v>
      </c>
      <c r="C55" s="5">
        <v>5</v>
      </c>
      <c r="D55" s="6">
        <v>320</v>
      </c>
      <c r="E55" s="5" t="s">
        <v>41</v>
      </c>
    </row>
    <row r="56" spans="1:5" ht="18.75" x14ac:dyDescent="0.3">
      <c r="A56" s="5" t="s">
        <v>19</v>
      </c>
      <c r="B56" s="5" t="s">
        <v>329</v>
      </c>
      <c r="C56" s="5">
        <v>4</v>
      </c>
      <c r="D56" s="6">
        <v>195</v>
      </c>
      <c r="E56" s="5" t="s">
        <v>26</v>
      </c>
    </row>
    <row r="57" spans="1:5" ht="18.75" x14ac:dyDescent="0.3">
      <c r="A57" s="5" t="s">
        <v>19</v>
      </c>
      <c r="B57" s="5" t="s">
        <v>335</v>
      </c>
      <c r="C57" s="5">
        <v>4</v>
      </c>
      <c r="D57" s="5"/>
      <c r="E57" s="5"/>
    </row>
    <row r="58" spans="1:5" ht="18.75" x14ac:dyDescent="0.3">
      <c r="A58" s="5" t="s">
        <v>19</v>
      </c>
      <c r="B58" s="5" t="s">
        <v>340</v>
      </c>
      <c r="C58" s="5">
        <v>2</v>
      </c>
      <c r="D58" s="6">
        <v>195</v>
      </c>
      <c r="E58" s="5" t="s">
        <v>26</v>
      </c>
    </row>
    <row r="59" spans="1:5" ht="18.75" x14ac:dyDescent="0.3">
      <c r="A59" s="5" t="s">
        <v>19</v>
      </c>
      <c r="B59" s="5" t="s">
        <v>346</v>
      </c>
      <c r="C59" s="5">
        <v>2</v>
      </c>
      <c r="D59" s="5"/>
      <c r="E59" s="5"/>
    </row>
    <row r="60" spans="1:5" ht="18.75" x14ac:dyDescent="0.3">
      <c r="A60" s="5" t="s">
        <v>35</v>
      </c>
      <c r="B60" s="5" t="s">
        <v>352</v>
      </c>
      <c r="C60" s="5">
        <v>6</v>
      </c>
      <c r="D60" s="6">
        <v>245</v>
      </c>
      <c r="E60" s="5" t="s">
        <v>104</v>
      </c>
    </row>
    <row r="61" spans="1:5" ht="18.75" x14ac:dyDescent="0.3">
      <c r="A61" s="5" t="s">
        <v>19</v>
      </c>
      <c r="B61" s="5" t="s">
        <v>357</v>
      </c>
      <c r="C61" s="5">
        <v>4</v>
      </c>
      <c r="D61" s="6">
        <v>195</v>
      </c>
      <c r="E61" s="5" t="s">
        <v>26</v>
      </c>
    </row>
    <row r="62" spans="1:5" ht="18.75" x14ac:dyDescent="0.3">
      <c r="A62" s="5" t="s">
        <v>19</v>
      </c>
      <c r="B62" s="5" t="s">
        <v>363</v>
      </c>
      <c r="C62" s="5">
        <v>2</v>
      </c>
      <c r="D62" s="6">
        <v>195</v>
      </c>
      <c r="E62" s="5" t="s">
        <v>26</v>
      </c>
    </row>
    <row r="63" spans="1:5" ht="18.75" x14ac:dyDescent="0.3">
      <c r="A63" s="5" t="s">
        <v>19</v>
      </c>
      <c r="B63" s="5" t="s">
        <v>369</v>
      </c>
      <c r="C63" s="5">
        <v>3</v>
      </c>
      <c r="D63" s="6">
        <v>320</v>
      </c>
      <c r="E63" s="5" t="s">
        <v>41</v>
      </c>
    </row>
    <row r="64" spans="1:5" ht="18.75" x14ac:dyDescent="0.3">
      <c r="A64" s="5" t="s">
        <v>19</v>
      </c>
      <c r="B64" s="5" t="s">
        <v>375</v>
      </c>
      <c r="C64" s="5">
        <v>2</v>
      </c>
      <c r="D64" s="5"/>
      <c r="E64" s="5"/>
    </row>
    <row r="65" spans="1:5" ht="18.75" x14ac:dyDescent="0.3">
      <c r="A65" s="5" t="s">
        <v>19</v>
      </c>
      <c r="B65" s="5" t="s">
        <v>380</v>
      </c>
      <c r="C65" s="5">
        <v>3</v>
      </c>
      <c r="D65" s="5"/>
      <c r="E65" s="5"/>
    </row>
    <row r="66" spans="1:5" ht="18.75" x14ac:dyDescent="0.3">
      <c r="A66" s="5" t="s">
        <v>19</v>
      </c>
      <c r="B66" s="5" t="s">
        <v>384</v>
      </c>
      <c r="C66" s="5">
        <v>2</v>
      </c>
      <c r="D66" s="6">
        <v>245</v>
      </c>
      <c r="E66" s="5" t="s">
        <v>104</v>
      </c>
    </row>
    <row r="67" spans="1:5" ht="18.75" x14ac:dyDescent="0.3">
      <c r="A67" s="5" t="s">
        <v>19</v>
      </c>
      <c r="B67" s="5" t="s">
        <v>390</v>
      </c>
      <c r="C67" s="5">
        <v>2</v>
      </c>
      <c r="D67" s="5"/>
      <c r="E67" s="5"/>
    </row>
    <row r="68" spans="1:5" ht="18.75" x14ac:dyDescent="0.3">
      <c r="A68" s="5" t="s">
        <v>19</v>
      </c>
      <c r="B68" s="5" t="s">
        <v>396</v>
      </c>
      <c r="C68" s="5">
        <v>4</v>
      </c>
      <c r="D68" s="6">
        <v>245</v>
      </c>
      <c r="E68" s="5" t="s">
        <v>104</v>
      </c>
    </row>
    <row r="69" spans="1:5" ht="18.75" x14ac:dyDescent="0.3">
      <c r="A69" s="5" t="s">
        <v>91</v>
      </c>
      <c r="B69" s="5" t="s">
        <v>401</v>
      </c>
      <c r="C69" s="5">
        <v>6</v>
      </c>
      <c r="D69" s="6">
        <v>320</v>
      </c>
      <c r="E69" s="5" t="s">
        <v>41</v>
      </c>
    </row>
    <row r="70" spans="1:5" ht="18.75" x14ac:dyDescent="0.3">
      <c r="A70" s="5" t="s">
        <v>19</v>
      </c>
      <c r="B70" s="5" t="s">
        <v>409</v>
      </c>
      <c r="C70" s="5">
        <v>5</v>
      </c>
      <c r="D70" s="6">
        <v>320</v>
      </c>
      <c r="E70" s="5" t="s">
        <v>41</v>
      </c>
    </row>
    <row r="71" spans="1:5" ht="18.75" x14ac:dyDescent="0.3">
      <c r="A71" s="5" t="s">
        <v>19</v>
      </c>
      <c r="B71" s="5" t="s">
        <v>415</v>
      </c>
      <c r="C71" s="5">
        <v>6</v>
      </c>
      <c r="D71" s="6">
        <v>320</v>
      </c>
      <c r="E71" s="5" t="s">
        <v>41</v>
      </c>
    </row>
    <row r="72" spans="1:5" ht="18.75" x14ac:dyDescent="0.3">
      <c r="A72" s="5" t="s">
        <v>35</v>
      </c>
      <c r="B72" s="5" t="s">
        <v>422</v>
      </c>
      <c r="C72" s="5">
        <v>5</v>
      </c>
      <c r="D72" s="6">
        <v>245</v>
      </c>
      <c r="E72" s="5" t="s">
        <v>104</v>
      </c>
    </row>
    <row r="73" spans="1:5" ht="18.75" x14ac:dyDescent="0.3">
      <c r="A73" s="5" t="s">
        <v>19</v>
      </c>
      <c r="B73" s="5" t="s">
        <v>428</v>
      </c>
      <c r="C73" s="5">
        <v>5</v>
      </c>
      <c r="D73" s="6">
        <v>320</v>
      </c>
      <c r="E73" s="5" t="s">
        <v>41</v>
      </c>
    </row>
    <row r="74" spans="1:5" ht="18.75" x14ac:dyDescent="0.3">
      <c r="A74" s="5" t="s">
        <v>19</v>
      </c>
      <c r="B74" s="5" t="s">
        <v>433</v>
      </c>
      <c r="C74" s="5">
        <v>3</v>
      </c>
      <c r="D74" s="5"/>
      <c r="E74" s="5"/>
    </row>
    <row r="75" spans="1:5" ht="18.75" x14ac:dyDescent="0.3">
      <c r="A75" s="5" t="s">
        <v>35</v>
      </c>
      <c r="B75" s="5" t="s">
        <v>438</v>
      </c>
      <c r="C75" s="5">
        <v>8</v>
      </c>
      <c r="D75" s="6">
        <v>320</v>
      </c>
      <c r="E75" s="5" t="s">
        <v>41</v>
      </c>
    </row>
    <row r="76" spans="1:5" ht="18.75" x14ac:dyDescent="0.3">
      <c r="A76" s="5" t="s">
        <v>19</v>
      </c>
      <c r="B76" s="5" t="s">
        <v>443</v>
      </c>
      <c r="C76" s="5">
        <v>3</v>
      </c>
      <c r="D76" s="5"/>
      <c r="E76" s="5"/>
    </row>
    <row r="77" spans="1:5" ht="18.75" x14ac:dyDescent="0.3">
      <c r="A77" s="5" t="s">
        <v>19</v>
      </c>
      <c r="B77" s="5" t="s">
        <v>449</v>
      </c>
      <c r="C77" s="5">
        <v>4</v>
      </c>
      <c r="D77" s="5"/>
      <c r="E77" s="5"/>
    </row>
    <row r="78" spans="1:5" ht="18.75" x14ac:dyDescent="0.3">
      <c r="A78" s="5" t="s">
        <v>35</v>
      </c>
      <c r="B78" s="5" t="s">
        <v>453</v>
      </c>
      <c r="C78" s="5">
        <v>4</v>
      </c>
      <c r="D78" s="5"/>
      <c r="E78" s="5"/>
    </row>
    <row r="79" spans="1:5" ht="18.75" x14ac:dyDescent="0.3">
      <c r="A79" s="5" t="s">
        <v>35</v>
      </c>
      <c r="B79" s="5" t="s">
        <v>458</v>
      </c>
      <c r="C79" s="5">
        <v>3</v>
      </c>
      <c r="D79" s="5"/>
      <c r="E79" s="5"/>
    </row>
    <row r="80" spans="1:5" ht="18.75" x14ac:dyDescent="0.3">
      <c r="A80" s="5" t="s">
        <v>19</v>
      </c>
      <c r="B80" s="5" t="s">
        <v>464</v>
      </c>
      <c r="C80" s="5">
        <v>2</v>
      </c>
      <c r="D80" s="5"/>
      <c r="E80" s="5"/>
    </row>
    <row r="81" spans="1:5" ht="18.75" x14ac:dyDescent="0.3">
      <c r="A81" s="5" t="s">
        <v>35</v>
      </c>
      <c r="B81" s="5" t="s">
        <v>470</v>
      </c>
      <c r="C81" s="5">
        <v>4</v>
      </c>
      <c r="D81" s="5"/>
      <c r="E81" s="5"/>
    </row>
    <row r="82" spans="1:5" ht="18.75" x14ac:dyDescent="0.3">
      <c r="A82" s="5" t="s">
        <v>35</v>
      </c>
      <c r="B82" s="5" t="s">
        <v>475</v>
      </c>
      <c r="C82" s="5">
        <v>3</v>
      </c>
      <c r="D82" s="6">
        <v>195</v>
      </c>
      <c r="E82" s="5" t="s">
        <v>26</v>
      </c>
    </row>
    <row r="83" spans="1:5" ht="18.75" x14ac:dyDescent="0.3">
      <c r="A83" s="5" t="s">
        <v>91</v>
      </c>
      <c r="B83" s="5" t="s">
        <v>479</v>
      </c>
      <c r="C83" s="5">
        <v>2</v>
      </c>
      <c r="D83" s="5"/>
      <c r="E83" s="5"/>
    </row>
    <row r="84" spans="1:5" ht="18.75" x14ac:dyDescent="0.3">
      <c r="A84" s="5" t="s">
        <v>35</v>
      </c>
      <c r="B84" s="5" t="s">
        <v>485</v>
      </c>
      <c r="C84" s="5">
        <v>4</v>
      </c>
      <c r="D84" s="5"/>
      <c r="E84" s="5"/>
    </row>
    <row r="85" spans="1:5" ht="18.75" x14ac:dyDescent="0.3">
      <c r="A85" s="5" t="s">
        <v>91</v>
      </c>
      <c r="B85" s="5" t="s">
        <v>490</v>
      </c>
      <c r="C85" s="5">
        <v>3</v>
      </c>
      <c r="D85" s="6">
        <v>195</v>
      </c>
      <c r="E85" s="5" t="s">
        <v>26</v>
      </c>
    </row>
    <row r="86" spans="1:5" ht="18.75" x14ac:dyDescent="0.3">
      <c r="A86" s="5" t="s">
        <v>35</v>
      </c>
      <c r="B86" s="5" t="s">
        <v>496</v>
      </c>
      <c r="C86" s="5">
        <v>6</v>
      </c>
      <c r="D86" s="6">
        <v>245</v>
      </c>
      <c r="E86" s="5" t="s">
        <v>104</v>
      </c>
    </row>
    <row r="87" spans="1:5" ht="18.75" x14ac:dyDescent="0.3">
      <c r="A87" s="5" t="s">
        <v>35</v>
      </c>
      <c r="B87" s="5" t="s">
        <v>501</v>
      </c>
      <c r="C87" s="5">
        <v>4</v>
      </c>
      <c r="D87" s="5"/>
      <c r="E87" s="5"/>
    </row>
    <row r="88" spans="1:5" ht="18.75" x14ac:dyDescent="0.3">
      <c r="A88" s="5" t="s">
        <v>19</v>
      </c>
      <c r="B88" s="5" t="s">
        <v>506</v>
      </c>
      <c r="C88" s="5">
        <v>5</v>
      </c>
      <c r="D88" s="5"/>
      <c r="E88" s="5"/>
    </row>
    <row r="89" spans="1:5" ht="18.75" x14ac:dyDescent="0.3">
      <c r="A89" s="5" t="s">
        <v>91</v>
      </c>
      <c r="B89" s="5" t="s">
        <v>512</v>
      </c>
      <c r="C89" s="5">
        <v>2</v>
      </c>
      <c r="D89" s="5"/>
      <c r="E89" s="5"/>
    </row>
    <row r="90" spans="1:5" ht="18.75" x14ac:dyDescent="0.3">
      <c r="A90" s="5" t="s">
        <v>91</v>
      </c>
      <c r="B90" s="5" t="s">
        <v>518</v>
      </c>
      <c r="C90" s="5">
        <v>5</v>
      </c>
      <c r="D90" s="6">
        <v>320</v>
      </c>
      <c r="E90" s="5" t="s">
        <v>41</v>
      </c>
    </row>
    <row r="91" spans="1:5" ht="18.75" x14ac:dyDescent="0.3">
      <c r="A91" s="5" t="s">
        <v>19</v>
      </c>
      <c r="B91" s="5" t="s">
        <v>524</v>
      </c>
      <c r="C91" s="5">
        <v>2</v>
      </c>
      <c r="D91" s="5"/>
      <c r="E91" s="5"/>
    </row>
    <row r="92" spans="1:5" ht="18.75" x14ac:dyDescent="0.3">
      <c r="A92" s="5"/>
      <c r="B92" s="5"/>
      <c r="C92" s="5"/>
      <c r="D92" s="5"/>
      <c r="E92" s="5"/>
    </row>
    <row r="93" spans="1:5" ht="18.75" x14ac:dyDescent="0.3">
      <c r="A93" s="5"/>
      <c r="B93" s="5"/>
      <c r="C93" s="4">
        <f>SUM(C2:C92)</f>
        <v>348</v>
      </c>
      <c r="D93" s="7">
        <f>SUM(D2:D92)</f>
        <v>12765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HF Christmas Pgrm. Report</vt:lpstr>
      <vt:lpstr>Gifts Given Totals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Windows User</cp:lastModifiedBy>
  <dcterms:created xsi:type="dcterms:W3CDTF">2021-06-18T18:06:26Z</dcterms:created>
  <dcterms:modified xsi:type="dcterms:W3CDTF">2021-07-07T12:09:50Z</dcterms:modified>
</cp:coreProperties>
</file>